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MMARIO\A LAB e TESI mag\AAA Paper Dinamica\DATASET ZENODO\"/>
    </mc:Choice>
  </mc:AlternateContent>
  <xr:revisionPtr revIDLastSave="0" documentId="13_ncr:1_{F230683A-622D-49E5-9CD8-DD5028212DFB}" xr6:coauthVersionLast="47" xr6:coauthVersionMax="47" xr10:uidLastSave="{00000000-0000-0000-0000-000000000000}"/>
  <bookViews>
    <workbookView xWindow="28680" yWindow="-120" windowWidth="24240" windowHeight="17640" tabRatio="740" activeTab="5" xr2:uid="{D2A966BF-28D0-431C-816C-7587A4C18E6C}"/>
  </bookViews>
  <sheets>
    <sheet name="Figure 1" sheetId="2" r:id="rId1"/>
    <sheet name="Figure 2" sheetId="1" r:id="rId2"/>
    <sheet name="Dataset related to Fig 2,5,6,S7" sheetId="3" r:id="rId3"/>
    <sheet name="Spatial Dataset Fig 2G and S3" sheetId="4" r:id="rId4"/>
    <sheet name="Figures 3 and S4" sheetId="5" r:id="rId5"/>
    <sheet name="Dataset related to Fig 3 and S4" sheetId="11" r:id="rId6"/>
    <sheet name="Figure 4 and S5" sheetId="6" r:id="rId7"/>
    <sheet name="Dataset related to Fig 4 and S5" sheetId="8" r:id="rId8"/>
    <sheet name="Figures 5 and S6" sheetId="7" r:id="rId9"/>
    <sheet name="Figures 6 and S6" sheetId="9" r:id="rId10"/>
    <sheet name="Figure S7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10" l="1"/>
  <c r="I42" i="10"/>
  <c r="I39" i="10"/>
  <c r="I38" i="10"/>
  <c r="E43" i="10"/>
  <c r="E42" i="10"/>
  <c r="E41" i="10"/>
  <c r="E40" i="10"/>
  <c r="E39" i="10"/>
  <c r="E38" i="10"/>
  <c r="J31" i="10"/>
  <c r="K31" i="10"/>
  <c r="J32" i="10"/>
  <c r="K32" i="10"/>
  <c r="I32" i="10"/>
  <c r="I31" i="10"/>
  <c r="J26" i="10"/>
  <c r="K26" i="10"/>
  <c r="J27" i="10"/>
  <c r="K27" i="10"/>
  <c r="I27" i="10"/>
  <c r="I26" i="10"/>
  <c r="J11" i="10"/>
  <c r="K11" i="10"/>
  <c r="J12" i="10"/>
  <c r="K12" i="10"/>
  <c r="J13" i="10"/>
  <c r="K13" i="10"/>
  <c r="J14" i="10"/>
  <c r="K14" i="10"/>
  <c r="J15" i="10"/>
  <c r="K15" i="10"/>
  <c r="J16" i="10"/>
  <c r="K16" i="10"/>
  <c r="I16" i="10"/>
  <c r="I15" i="10"/>
  <c r="I14" i="10"/>
  <c r="I13" i="10"/>
  <c r="I12" i="10"/>
  <c r="I11" i="10"/>
  <c r="J4" i="10"/>
  <c r="K4" i="10"/>
  <c r="J5" i="10"/>
  <c r="K5" i="10"/>
  <c r="J6" i="10"/>
  <c r="K6" i="10"/>
  <c r="J7" i="10"/>
  <c r="K7" i="10"/>
  <c r="J8" i="10"/>
  <c r="K8" i="10"/>
  <c r="I8" i="10"/>
  <c r="I7" i="10"/>
  <c r="I6" i="10"/>
  <c r="I5" i="10"/>
  <c r="I4" i="10"/>
  <c r="J3" i="10"/>
  <c r="K3" i="10"/>
  <c r="I3" i="10"/>
  <c r="M8" i="5" l="1"/>
  <c r="M7" i="5"/>
  <c r="M6" i="5"/>
  <c r="M5" i="5"/>
  <c r="M4" i="5"/>
  <c r="L4" i="5"/>
  <c r="L8" i="5"/>
  <c r="L7" i="5"/>
  <c r="L6" i="5"/>
  <c r="L5" i="5"/>
</calcChain>
</file>

<file path=xl/sharedStrings.xml><?xml version="1.0" encoding="utf-8"?>
<sst xmlns="http://schemas.openxmlformats.org/spreadsheetml/2006/main" count="21219" uniqueCount="9451">
  <si>
    <t>N of clusters</t>
  </si>
  <si>
    <t>% of cluster type</t>
  </si>
  <si>
    <t>Specimen</t>
  </si>
  <si>
    <t>TOT</t>
  </si>
  <si>
    <t>TAPs-only</t>
  </si>
  <si>
    <t>TAPs+pNBs Low</t>
  </si>
  <si>
    <t>TAPs+pNBs Med</t>
  </si>
  <si>
    <t>TAPs+pNBs High</t>
  </si>
  <si>
    <t>pNBs-only</t>
  </si>
  <si>
    <t>pNBs</t>
  </si>
  <si>
    <t>-only</t>
  </si>
  <si>
    <t>G14.3</t>
  </si>
  <si>
    <t>30.5</t>
  </si>
  <si>
    <t>1.7</t>
  </si>
  <si>
    <t>16.9</t>
  </si>
  <si>
    <t>35.6</t>
  </si>
  <si>
    <t>15.3</t>
  </si>
  <si>
    <t>G14.4</t>
  </si>
  <si>
    <t>36.4</t>
  </si>
  <si>
    <t>4.5</t>
  </si>
  <si>
    <t>13.6</t>
  </si>
  <si>
    <t>22.7</t>
  </si>
  <si>
    <r>
      <t>G</t>
    </r>
    <r>
      <rPr>
        <sz val="9"/>
        <color theme="1"/>
        <rFont val="Arial"/>
        <family val="2"/>
      </rPr>
      <t>b.</t>
    </r>
    <r>
      <rPr>
        <sz val="9"/>
        <color rgb="FF000000"/>
        <rFont val="Arial"/>
        <family val="2"/>
      </rPr>
      <t>1</t>
    </r>
  </si>
  <si>
    <t>28.6</t>
  </si>
  <si>
    <t>4.8</t>
  </si>
  <si>
    <t>14.3</t>
  </si>
  <si>
    <t>19.0</t>
  </si>
  <si>
    <t>33.3</t>
  </si>
  <si>
    <r>
      <t>G</t>
    </r>
    <r>
      <rPr>
        <sz val="9"/>
        <color theme="1"/>
        <rFont val="Arial"/>
        <family val="2"/>
      </rPr>
      <t>b.</t>
    </r>
    <r>
      <rPr>
        <sz val="9"/>
        <color rgb="FF000000"/>
        <rFont val="Arial"/>
        <family val="2"/>
      </rPr>
      <t>2</t>
    </r>
  </si>
  <si>
    <t>25.0</t>
  </si>
  <si>
    <t>5.0</t>
  </si>
  <si>
    <t>20.0</t>
  </si>
  <si>
    <t>30.0</t>
  </si>
  <si>
    <r>
      <t>G</t>
    </r>
    <r>
      <rPr>
        <sz val="9"/>
        <color theme="1"/>
        <rFont val="Arial"/>
        <family val="2"/>
      </rPr>
      <t>b.</t>
    </r>
    <r>
      <rPr>
        <sz val="9"/>
        <color rgb="FF000000"/>
        <rFont val="Arial"/>
        <family val="2"/>
      </rPr>
      <t>3</t>
    </r>
  </si>
  <si>
    <t>32.4</t>
  </si>
  <si>
    <t>2.7</t>
  </si>
  <si>
    <t>16.2</t>
  </si>
  <si>
    <t>21.6</t>
  </si>
  <si>
    <t>27.0</t>
  </si>
  <si>
    <r>
      <t>N</t>
    </r>
    <r>
      <rPr>
        <sz val="9"/>
        <color theme="1"/>
        <rFont val="Arial"/>
        <family val="2"/>
      </rPr>
      <t>2</t>
    </r>
  </si>
  <si>
    <t>27.3</t>
  </si>
  <si>
    <t>2.6</t>
  </si>
  <si>
    <t>15.6</t>
  </si>
  <si>
    <t>24.7</t>
  </si>
  <si>
    <t>29.9</t>
  </si>
  <si>
    <r>
      <t>N</t>
    </r>
    <r>
      <rPr>
        <sz val="9"/>
        <color theme="1"/>
        <rFont val="Arial"/>
        <family val="2"/>
      </rPr>
      <t>3</t>
    </r>
  </si>
  <si>
    <t>21.2</t>
  </si>
  <si>
    <t>1.9</t>
  </si>
  <si>
    <t>11.5</t>
  </si>
  <si>
    <t>30.8</t>
  </si>
  <si>
    <t>34.6</t>
  </si>
  <si>
    <r>
      <t>N</t>
    </r>
    <r>
      <rPr>
        <sz val="9"/>
        <color theme="1"/>
        <rFont val="Arial"/>
        <family val="2"/>
      </rPr>
      <t>1</t>
    </r>
  </si>
  <si>
    <t>21.3</t>
  </si>
  <si>
    <t>3.3</t>
  </si>
  <si>
    <t>36.9</t>
  </si>
  <si>
    <t>23.0</t>
  </si>
  <si>
    <t>26.0</t>
  </si>
  <si>
    <t>3.0</t>
  </si>
  <si>
    <t>30.2</t>
  </si>
  <si>
    <t>25.1</t>
  </si>
  <si>
    <t>Mean</t>
  </si>
  <si>
    <t>27.8</t>
  </si>
  <si>
    <t>15.5</t>
  </si>
  <si>
    <t>27.7</t>
  </si>
  <si>
    <t>25.7</t>
  </si>
  <si>
    <t>SD</t>
  </si>
  <si>
    <t>5.3</t>
  </si>
  <si>
    <t>1.3</t>
  </si>
  <si>
    <t>2.5</t>
  </si>
  <si>
    <t>6.6</t>
  </si>
  <si>
    <t>6.7</t>
  </si>
  <si>
    <t>N of cells in each cluster type</t>
  </si>
  <si>
    <t xml:space="preserve">Cell types </t>
  </si>
  <si>
    <t>TAPs</t>
  </si>
  <si>
    <t>Total</t>
  </si>
  <si>
    <t xml:space="preserve">Mean </t>
  </si>
  <si>
    <t>5.53</t>
  </si>
  <si>
    <t>7.62</t>
  </si>
  <si>
    <t>6.15</t>
  </si>
  <si>
    <t>1.46</t>
  </si>
  <si>
    <t>10.3</t>
  </si>
  <si>
    <t>5.09</t>
  </si>
  <si>
    <t>5.19</t>
  </si>
  <si>
    <t>3.24</t>
  </si>
  <si>
    <t>13.7</t>
  </si>
  <si>
    <t xml:space="preserve">SD </t>
  </si>
  <si>
    <t>1.63</t>
  </si>
  <si>
    <t>1.50</t>
  </si>
  <si>
    <t>1.28</t>
  </si>
  <si>
    <t>0.52</t>
  </si>
  <si>
    <t>3.78</t>
  </si>
  <si>
    <t>1.90</t>
  </si>
  <si>
    <t>2.53</t>
  </si>
  <si>
    <t>7.54</t>
  </si>
  <si>
    <t>6.96</t>
  </si>
  <si>
    <t>8.55</t>
  </si>
  <si>
    <t>Figure 1 F</t>
  </si>
  <si>
    <t>AnimalID</t>
  </si>
  <si>
    <t>NCR20</t>
  </si>
  <si>
    <t>GT-4.3</t>
  </si>
  <si>
    <t>GT-4.2</t>
  </si>
  <si>
    <t>CONFd1620.1</t>
  </si>
  <si>
    <t>CONFd1620.2</t>
  </si>
  <si>
    <t>CONFd1620.3</t>
  </si>
  <si>
    <t>CONFd1620.4</t>
  </si>
  <si>
    <t>Cluster_ID</t>
  </si>
  <si>
    <t>x</t>
  </si>
  <si>
    <t>y</t>
  </si>
  <si>
    <t>z</t>
  </si>
  <si>
    <t>NCR20_ball.068</t>
  </si>
  <si>
    <t>1574,618146</t>
  </si>
  <si>
    <t>318,723202</t>
  </si>
  <si>
    <t>1288,43075</t>
  </si>
  <si>
    <t>NCR20_ball.067</t>
  </si>
  <si>
    <t>1610,880062</t>
  </si>
  <si>
    <t>546,738565</t>
  </si>
  <si>
    <t>1324,088544</t>
  </si>
  <si>
    <t>NCR20_ball.066</t>
  </si>
  <si>
    <t>1325,084202</t>
  </si>
  <si>
    <t>709,806204</t>
  </si>
  <si>
    <t>1824,988067</t>
  </si>
  <si>
    <t>NCR20_ball.065</t>
  </si>
  <si>
    <t>1543,414876</t>
  </si>
  <si>
    <t>600,975817</t>
  </si>
  <si>
    <t>1523,700416</t>
  </si>
  <si>
    <t>NCR20_ball.064</t>
  </si>
  <si>
    <t>1444,921147</t>
  </si>
  <si>
    <t>592,884606</t>
  </si>
  <si>
    <t>1520,020902</t>
  </si>
  <si>
    <t>NCR20_ball.063</t>
  </si>
  <si>
    <t>1468,43072</t>
  </si>
  <si>
    <t>892,306179</t>
  </si>
  <si>
    <t>1365,277827</t>
  </si>
  <si>
    <t>NCR20_ball.062</t>
  </si>
  <si>
    <t>1503,871314</t>
  </si>
  <si>
    <t>880,30371</t>
  </si>
  <si>
    <t>1151,303679</t>
  </si>
  <si>
    <t>NCR20_ball.061</t>
  </si>
  <si>
    <t>1547,419801</t>
  </si>
  <si>
    <t>888,911843</t>
  </si>
  <si>
    <t>1145,638421</t>
  </si>
  <si>
    <t>NCR20_ball.060</t>
  </si>
  <si>
    <t>1500,626862</t>
  </si>
  <si>
    <t>848,183617</t>
  </si>
  <si>
    <t>1144,960284</t>
  </si>
  <si>
    <t>NCR20_ball.059</t>
  </si>
  <si>
    <t>1524,437115</t>
  </si>
  <si>
    <t>861,748487</t>
  </si>
  <si>
    <t>1129,756451</t>
  </si>
  <si>
    <t>NCR20_ball.058</t>
  </si>
  <si>
    <t>1080,877572</t>
  </si>
  <si>
    <t>69,301188</t>
  </si>
  <si>
    <t>579,77888</t>
  </si>
  <si>
    <t>NCR20_ball.057</t>
  </si>
  <si>
    <t>1068,788588</t>
  </si>
  <si>
    <t>93,672156</t>
  </si>
  <si>
    <t>560,995072</t>
  </si>
  <si>
    <t>NCR20_ball.056</t>
  </si>
  <si>
    <t>1287,779808</t>
  </si>
  <si>
    <t>369,56279</t>
  </si>
  <si>
    <t>634,761334</t>
  </si>
  <si>
    <t>NCR20_ball.055</t>
  </si>
  <si>
    <t>1289,360344</t>
  </si>
  <si>
    <t>363,416046</t>
  </si>
  <si>
    <t>606,7819</t>
  </si>
  <si>
    <t>NCR20_ball.054</t>
  </si>
  <si>
    <t>1306,340911</t>
  </si>
  <si>
    <t>356,655672</t>
  </si>
  <si>
    <t>641,262531</t>
  </si>
  <si>
    <t>NCR20_ball.053</t>
  </si>
  <si>
    <t>1290,57622</t>
  </si>
  <si>
    <t>325,48666</t>
  </si>
  <si>
    <t>744,163588</t>
  </si>
  <si>
    <t>NCR20_ball.052</t>
  </si>
  <si>
    <t>1359,503746</t>
  </si>
  <si>
    <t>351,066321</t>
  </si>
  <si>
    <t>743,380442</t>
  </si>
  <si>
    <t>NCR20_ball.051</t>
  </si>
  <si>
    <t>1358,832359</t>
  </si>
  <si>
    <t>320,713311</t>
  </si>
  <si>
    <t>724,304408</t>
  </si>
  <si>
    <t>NCR20_ball.050</t>
  </si>
  <si>
    <t>1381,309235</t>
  </si>
  <si>
    <t>357,637569</t>
  </si>
  <si>
    <t>735,285103</t>
  </si>
  <si>
    <t>NCR20_ball.049</t>
  </si>
  <si>
    <t>1220,913559</t>
  </si>
  <si>
    <t>462,99684</t>
  </si>
  <si>
    <t>416,172206</t>
  </si>
  <si>
    <t>NCR20_ball.048</t>
  </si>
  <si>
    <t>1376,869082</t>
  </si>
  <si>
    <t>921,284616</t>
  </si>
  <si>
    <t>691,380397</t>
  </si>
  <si>
    <t>NCR20_ball.047</t>
  </si>
  <si>
    <t>1378,563285</t>
  </si>
  <si>
    <t>924,205392</t>
  </si>
  <si>
    <t>707,547084</t>
  </si>
  <si>
    <t>NCR20_ball.046</t>
  </si>
  <si>
    <t>1068,910033</t>
  </si>
  <si>
    <t>896,491945</t>
  </si>
  <si>
    <t>1596,676529</t>
  </si>
  <si>
    <t>NCR20_ball.045</t>
  </si>
  <si>
    <t>1047,344357</t>
  </si>
  <si>
    <t>902,573794</t>
  </si>
  <si>
    <t>1556,668878</t>
  </si>
  <si>
    <t>NCR20_ball.044</t>
  </si>
  <si>
    <t>972,677499</t>
  </si>
  <si>
    <t>887,990176</t>
  </si>
  <si>
    <t>1903,957069</t>
  </si>
  <si>
    <t>NCR20_ball.043</t>
  </si>
  <si>
    <t>937,116712</t>
  </si>
  <si>
    <t>879,459023</t>
  </si>
  <si>
    <t>1733,718038</t>
  </si>
  <si>
    <t>NCR20_ball.042</t>
  </si>
  <si>
    <t>892,134905</t>
  </si>
  <si>
    <t>864,591986</t>
  </si>
  <si>
    <t>1879,888833</t>
  </si>
  <si>
    <t>NCR20_ball.041</t>
  </si>
  <si>
    <t>814,605951</t>
  </si>
  <si>
    <t>837,717697</t>
  </si>
  <si>
    <t>1917,774558</t>
  </si>
  <si>
    <t>NCR20_ball.040</t>
  </si>
  <si>
    <t>630,773783</t>
  </si>
  <si>
    <t>768,083125</t>
  </si>
  <si>
    <t>1896,462619</t>
  </si>
  <si>
    <t>NCR20_ball.039</t>
  </si>
  <si>
    <t>834,51803</t>
  </si>
  <si>
    <t>2176,302671</t>
  </si>
  <si>
    <t>NCR20_ball.038</t>
  </si>
  <si>
    <t>88,211298</t>
  </si>
  <si>
    <t>747,412488</t>
  </si>
  <si>
    <t>1979,962707</t>
  </si>
  <si>
    <t>NCR20_ball.037</t>
  </si>
  <si>
    <t>101,853013</t>
  </si>
  <si>
    <t>747,935414</t>
  </si>
  <si>
    <t>2142,725349</t>
  </si>
  <si>
    <t>NCR20_ball.036</t>
  </si>
  <si>
    <t>494,698823</t>
  </si>
  <si>
    <t>805,091381</t>
  </si>
  <si>
    <t>2201,071501</t>
  </si>
  <si>
    <t>NCR20_ball.035</t>
  </si>
  <si>
    <t>584,639788</t>
  </si>
  <si>
    <t>887,83133</t>
  </si>
  <si>
    <t>2341,599584</t>
  </si>
  <si>
    <t>NCR20_ball.034</t>
  </si>
  <si>
    <t>483,277917</t>
  </si>
  <si>
    <t>749,249056</t>
  </si>
  <si>
    <t>2086,698175</t>
  </si>
  <si>
    <t>NCR20_ball.033</t>
  </si>
  <si>
    <t>616,356909</t>
  </si>
  <si>
    <t>911,02317</t>
  </si>
  <si>
    <t>2334,069252</t>
  </si>
  <si>
    <t>NCR20_ball.032</t>
  </si>
  <si>
    <t>531,728327</t>
  </si>
  <si>
    <t>797,447085</t>
  </si>
  <si>
    <t>2221,937537</t>
  </si>
  <si>
    <t>NCR20_ball.031</t>
  </si>
  <si>
    <t>577,463448</t>
  </si>
  <si>
    <t>815,205812</t>
  </si>
  <si>
    <t>2167,324543</t>
  </si>
  <si>
    <t>NCR20_ball.030</t>
  </si>
  <si>
    <t>591,610849</t>
  </si>
  <si>
    <t>844,879702</t>
  </si>
  <si>
    <t>2270,79618</t>
  </si>
  <si>
    <t>NCR20_ball.029</t>
  </si>
  <si>
    <t>573,849916</t>
  </si>
  <si>
    <t>808,855757</t>
  </si>
  <si>
    <t>2207,146168</t>
  </si>
  <si>
    <t>NCR20_ball.028</t>
  </si>
  <si>
    <t>613,116384</t>
  </si>
  <si>
    <t>832,813769</t>
  </si>
  <si>
    <t>2244,325519</t>
  </si>
  <si>
    <t>NCR20_ball.027</t>
  </si>
  <si>
    <t>695,058048</t>
  </si>
  <si>
    <t>928,618997</t>
  </si>
  <si>
    <t>2378,262162</t>
  </si>
  <si>
    <t>NCR20_ball.026</t>
  </si>
  <si>
    <t>703,682184</t>
  </si>
  <si>
    <t>869,735092</t>
  </si>
  <si>
    <t>2227,303267</t>
  </si>
  <si>
    <t>NCR20_ball.025</t>
  </si>
  <si>
    <t>713,452101</t>
  </si>
  <si>
    <t>810,895666</t>
  </si>
  <si>
    <t>2061,388135</t>
  </si>
  <si>
    <t>NCR20_ball.024</t>
  </si>
  <si>
    <t>788,51074</t>
  </si>
  <si>
    <t>892,582595</t>
  </si>
  <si>
    <t>2252,681613</t>
  </si>
  <si>
    <t>NCR20_ball.023</t>
  </si>
  <si>
    <t>839,261234</t>
  </si>
  <si>
    <t>913,164794</t>
  </si>
  <si>
    <t>2230,798602</t>
  </si>
  <si>
    <t>NCR20_ball.022</t>
  </si>
  <si>
    <t>949,938297</t>
  </si>
  <si>
    <t>836,969971</t>
  </si>
  <si>
    <t>1927,135229</t>
  </si>
  <si>
    <t>NCR20_ball.021</t>
  </si>
  <si>
    <t>980,053037</t>
  </si>
  <si>
    <t>875,371396</t>
  </si>
  <si>
    <t>2061,700821</t>
  </si>
  <si>
    <t>NCR20_ball.020</t>
  </si>
  <si>
    <t>905,617654</t>
  </si>
  <si>
    <t>777,457744</t>
  </si>
  <si>
    <t>2009,815097</t>
  </si>
  <si>
    <t>NCR20_ball.019</t>
  </si>
  <si>
    <t>995,251238</t>
  </si>
  <si>
    <t>842,049271</t>
  </si>
  <si>
    <t>1997,818708</t>
  </si>
  <si>
    <t>NCR20_ball.018</t>
  </si>
  <si>
    <t>1044,89249</t>
  </si>
  <si>
    <t>886,706531</t>
  </si>
  <si>
    <t>2010,781646</t>
  </si>
  <si>
    <t>NCR20_ball.017</t>
  </si>
  <si>
    <t>1058,375508</t>
  </si>
  <si>
    <t>881,496519</t>
  </si>
  <si>
    <t>1970,67821</t>
  </si>
  <si>
    <t>NCR20_ball.016</t>
  </si>
  <si>
    <t>1117,178351</t>
  </si>
  <si>
    <t>860,120564</t>
  </si>
  <si>
    <t>1944,027901</t>
  </si>
  <si>
    <t>NCR20_ball.015</t>
  </si>
  <si>
    <t>1226,884678</t>
  </si>
  <si>
    <t>946,477979</t>
  </si>
  <si>
    <t>2205,410481</t>
  </si>
  <si>
    <t>NCR20_ball.014</t>
  </si>
  <si>
    <t>1204,458773</t>
  </si>
  <si>
    <t>924,129993</t>
  </si>
  <si>
    <t>2231,970549</t>
  </si>
  <si>
    <t>NCR20_ball.013</t>
  </si>
  <si>
    <t>1347,42558</t>
  </si>
  <si>
    <t>1009,406894</t>
  </si>
  <si>
    <t>1895,160317</t>
  </si>
  <si>
    <t>NCR20_ball.012</t>
  </si>
  <si>
    <t>1256,669059</t>
  </si>
  <si>
    <t>935,688257</t>
  </si>
  <si>
    <t>2219,713926</t>
  </si>
  <si>
    <t>NCR20_ball.011</t>
  </si>
  <si>
    <t>1261,700317</t>
  </si>
  <si>
    <t>915,572345</t>
  </si>
  <si>
    <t>2252,236724</t>
  </si>
  <si>
    <t>NCR20_ball.010</t>
  </si>
  <si>
    <t>1283,477515</t>
  </si>
  <si>
    <t>929,076046</t>
  </si>
  <si>
    <t>2188,631535</t>
  </si>
  <si>
    <t>NCR20_ball.008</t>
  </si>
  <si>
    <t>1356,158668</t>
  </si>
  <si>
    <t>920,415401</t>
  </si>
  <si>
    <t>2129,985571</t>
  </si>
  <si>
    <t>NCR20_ball.007</t>
  </si>
  <si>
    <t>1388,527274</t>
  </si>
  <si>
    <t>969,664514</t>
  </si>
  <si>
    <t>2157,705307</t>
  </si>
  <si>
    <t>NCR20_ball.006</t>
  </si>
  <si>
    <t>1334,538579</t>
  </si>
  <si>
    <t>837,447718</t>
  </si>
  <si>
    <t>2023,692012</t>
  </si>
  <si>
    <t>NCR20_ball.005</t>
  </si>
  <si>
    <t>1342,49169</t>
  </si>
  <si>
    <t>716,440893</t>
  </si>
  <si>
    <t>1945,934653</t>
  </si>
  <si>
    <t>NCR20_ball.004</t>
  </si>
  <si>
    <t>1502,636865</t>
  </si>
  <si>
    <t>672,940492</t>
  </si>
  <si>
    <t>1992,04874</t>
  </si>
  <si>
    <t>NCR20_ball.003</t>
  </si>
  <si>
    <t>1503,79391</t>
  </si>
  <si>
    <t>561,231732</t>
  </si>
  <si>
    <t>1641,759872</t>
  </si>
  <si>
    <t>NCR20_ball.002</t>
  </si>
  <si>
    <t>1510,539651</t>
  </si>
  <si>
    <t>597,787666</t>
  </si>
  <si>
    <t>1657,45014</t>
  </si>
  <si>
    <t>NCR20_ball.001</t>
  </si>
  <si>
    <t>1498,561598</t>
  </si>
  <si>
    <t>586,59774</t>
  </si>
  <si>
    <t>1607,251346</t>
  </si>
  <si>
    <t>NCR20_cKD</t>
  </si>
  <si>
    <t>819,045603</t>
  </si>
  <si>
    <t>869,66747</t>
  </si>
  <si>
    <t>1559,384525</t>
  </si>
  <si>
    <t>NCR20_cluster</t>
  </si>
  <si>
    <t>337,193131</t>
  </si>
  <si>
    <t>638,32898</t>
  </si>
  <si>
    <t>1604,779899</t>
  </si>
  <si>
    <t>NCR20_cK</t>
  </si>
  <si>
    <t>723,895013</t>
  </si>
  <si>
    <t>817,748382</t>
  </si>
  <si>
    <t>2004,038453</t>
  </si>
  <si>
    <t>NCR20_cK.105</t>
  </si>
  <si>
    <t>723,570824</t>
  </si>
  <si>
    <t>815,343484</t>
  </si>
  <si>
    <t>1981,698394</t>
  </si>
  <si>
    <t>NCR20_cKcKD</t>
  </si>
  <si>
    <t>177,832127</t>
  </si>
  <si>
    <t>713,138439</t>
  </si>
  <si>
    <t>1859,59667</t>
  </si>
  <si>
    <t>NCR20_cKcKD.289</t>
  </si>
  <si>
    <t>430,657327</t>
  </si>
  <si>
    <t>747,472197</t>
  </si>
  <si>
    <t>2083,664179</t>
  </si>
  <si>
    <t>NCR20_cK.104</t>
  </si>
  <si>
    <t>533,313692</t>
  </si>
  <si>
    <t>754,050404</t>
  </si>
  <si>
    <t>2015,325189</t>
  </si>
  <si>
    <t>NCR20_cKcKD.288</t>
  </si>
  <si>
    <t>562,249005</t>
  </si>
  <si>
    <t>740,117386</t>
  </si>
  <si>
    <t>2071,657896</t>
  </si>
  <si>
    <t>NCR20_cKD.080</t>
  </si>
  <si>
    <t>603,639722</t>
  </si>
  <si>
    <t>765,827223</t>
  </si>
  <si>
    <t>2035,547614</t>
  </si>
  <si>
    <t>NCR20_cKD.079</t>
  </si>
  <si>
    <t>586,005449</t>
  </si>
  <si>
    <t>755,121588</t>
  </si>
  <si>
    <t>2071,516872</t>
  </si>
  <si>
    <t>NCR20_cKcKD.287</t>
  </si>
  <si>
    <t>635,274231</t>
  </si>
  <si>
    <t>767,062664</t>
  </si>
  <si>
    <t>1891,789734</t>
  </si>
  <si>
    <t>NCR20_cKcKD.286</t>
  </si>
  <si>
    <t>622,977674</t>
  </si>
  <si>
    <t>758,706614</t>
  </si>
  <si>
    <t>2024,232149</t>
  </si>
  <si>
    <t>NCR20_cKcKD.285</t>
  </si>
  <si>
    <t>635,676682</t>
  </si>
  <si>
    <t>744,610294</t>
  </si>
  <si>
    <t>2098,358512</t>
  </si>
  <si>
    <t>NCR20_cKcKD.284</t>
  </si>
  <si>
    <t>556,269467</t>
  </si>
  <si>
    <t>635,288358</t>
  </si>
  <si>
    <t>2037,011147</t>
  </si>
  <si>
    <t>NCR20_cKD.078</t>
  </si>
  <si>
    <t>574,974954</t>
  </si>
  <si>
    <t>782,151818</t>
  </si>
  <si>
    <t>2140,180588</t>
  </si>
  <si>
    <t>NCR20_cluster.041</t>
  </si>
  <si>
    <t>566,628754</t>
  </si>
  <si>
    <t>744,094565</t>
  </si>
  <si>
    <t>2133,165717</t>
  </si>
  <si>
    <t>NCR20_cKcKD.283</t>
  </si>
  <si>
    <t>593,367875</t>
  </si>
  <si>
    <t>761,373192</t>
  </si>
  <si>
    <t>2117,231727</t>
  </si>
  <si>
    <t>NCR20_cKcKD.282</t>
  </si>
  <si>
    <t>624,849141</t>
  </si>
  <si>
    <t>745,156526</t>
  </si>
  <si>
    <t>2042,36865</t>
  </si>
  <si>
    <t>NCR20_cK.103</t>
  </si>
  <si>
    <t>637,640834</t>
  </si>
  <si>
    <t>753,06116</t>
  </si>
  <si>
    <t>1963,137031</t>
  </si>
  <si>
    <t>NCR20_cKD.077</t>
  </si>
  <si>
    <t>664,552569</t>
  </si>
  <si>
    <t>754,086852</t>
  </si>
  <si>
    <t>1961,191058</t>
  </si>
  <si>
    <t>NCR20_cKcKD.281</t>
  </si>
  <si>
    <t>656,021655</t>
  </si>
  <si>
    <t>738,961249</t>
  </si>
  <si>
    <t>1888,280511</t>
  </si>
  <si>
    <t>NCR20_cKcKD.280</t>
  </si>
  <si>
    <t>644,697428</t>
  </si>
  <si>
    <t>742,098212</t>
  </si>
  <si>
    <t>2079,985738</t>
  </si>
  <si>
    <t>NCR20_cKD.076</t>
  </si>
  <si>
    <t>721,337438</t>
  </si>
  <si>
    <t>801,160782</t>
  </si>
  <si>
    <t>2044,894576</t>
  </si>
  <si>
    <t>NCR20_cKcKD.279</t>
  </si>
  <si>
    <t>563,494802</t>
  </si>
  <si>
    <t>626,018792</t>
  </si>
  <si>
    <t>2031,538367</t>
  </si>
  <si>
    <t>NCR20_cKcKD.278</t>
  </si>
  <si>
    <t>723,624349</t>
  </si>
  <si>
    <t>749,914363</t>
  </si>
  <si>
    <t>2070,008159</t>
  </si>
  <si>
    <t>NCR20_cKcKD.277</t>
  </si>
  <si>
    <t>750,731289</t>
  </si>
  <si>
    <t>816,395357</t>
  </si>
  <si>
    <t>1967,978597</t>
  </si>
  <si>
    <t>NCR20_cKD.075</t>
  </si>
  <si>
    <t>757,004917</t>
  </si>
  <si>
    <t>818,553358</t>
  </si>
  <si>
    <t>2043,704629</t>
  </si>
  <si>
    <t>NCR20_cK.102</t>
  </si>
  <si>
    <t>1471,244469</t>
  </si>
  <si>
    <t>978,895068</t>
  </si>
  <si>
    <t>535,20155</t>
  </si>
  <si>
    <t>NCR20_cK.101</t>
  </si>
  <si>
    <t>1251,870394</t>
  </si>
  <si>
    <t>944,189042</t>
  </si>
  <si>
    <t>529,446065</t>
  </si>
  <si>
    <t>NCR20_cK.100</t>
  </si>
  <si>
    <t>1256,964132</t>
  </si>
  <si>
    <t>945,810675</t>
  </si>
  <si>
    <t>483,687431</t>
  </si>
  <si>
    <t>NCR20_cKcKD.276</t>
  </si>
  <si>
    <t>1281,682752</t>
  </si>
  <si>
    <t>959,663808</t>
  </si>
  <si>
    <t>587,921113</t>
  </si>
  <si>
    <t>NCR20_cKcKD.275</t>
  </si>
  <si>
    <t>1258,3315</t>
  </si>
  <si>
    <t>889,506638</t>
  </si>
  <si>
    <t>462,562352</t>
  </si>
  <si>
    <t>NCR20_cK.099</t>
  </si>
  <si>
    <t>1289,930172</t>
  </si>
  <si>
    <t>904,337197</t>
  </si>
  <si>
    <t>422,903717</t>
  </si>
  <si>
    <t>NCR20_cK.098</t>
  </si>
  <si>
    <t>1347,40578</t>
  </si>
  <si>
    <t>973,173708</t>
  </si>
  <si>
    <t>488,691837</t>
  </si>
  <si>
    <t>NCR20_cluster.040</t>
  </si>
  <si>
    <t>1281,59003</t>
  </si>
  <si>
    <t>884,198516</t>
  </si>
  <si>
    <t>560,383946</t>
  </si>
  <si>
    <t>NCR20_cKD.074</t>
  </si>
  <si>
    <t>1277,918041</t>
  </si>
  <si>
    <t>832,944497</t>
  </si>
  <si>
    <t>332,490265</t>
  </si>
  <si>
    <t>NCR20_cK.097</t>
  </si>
  <si>
    <t>1352,890985</t>
  </si>
  <si>
    <t>918,69834</t>
  </si>
  <si>
    <t>502,989799</t>
  </si>
  <si>
    <t>NCR20_cK.096</t>
  </si>
  <si>
    <t>1323,536873</t>
  </si>
  <si>
    <t>879,347175</t>
  </si>
  <si>
    <t>558,77462</t>
  </si>
  <si>
    <t>NCR20_cKcKD.274</t>
  </si>
  <si>
    <t>1372,625535</t>
  </si>
  <si>
    <t>930,673688</t>
  </si>
  <si>
    <t>457,400709</t>
  </si>
  <si>
    <t>NCR20_cKcKD.273</t>
  </si>
  <si>
    <t>1245,067522</t>
  </si>
  <si>
    <t>793,701634</t>
  </si>
  <si>
    <t>502,360672</t>
  </si>
  <si>
    <t>NCR20_cKcKD.272</t>
  </si>
  <si>
    <t>1261,831544</t>
  </si>
  <si>
    <t>791,022658</t>
  </si>
  <si>
    <t>308,083117</t>
  </si>
  <si>
    <t>NCR20_cKD.073</t>
  </si>
  <si>
    <t>1300,49672</t>
  </si>
  <si>
    <t>823,078349</t>
  </si>
  <si>
    <t>315,153003</t>
  </si>
  <si>
    <t>NCR20_cKcKD.271</t>
  </si>
  <si>
    <t>1351,578951</t>
  </si>
  <si>
    <t>867,789715</t>
  </si>
  <si>
    <t>375,588477</t>
  </si>
  <si>
    <t>NCR20_cKcKD.270</t>
  </si>
  <si>
    <t>1354,943365</t>
  </si>
  <si>
    <t>849,768743</t>
  </si>
  <si>
    <t>386,600018</t>
  </si>
  <si>
    <t>NCR20_cluster.039</t>
  </si>
  <si>
    <t>1364,324063</t>
  </si>
  <si>
    <t>856,334418</t>
  </si>
  <si>
    <t>477,724552</t>
  </si>
  <si>
    <t>NCR20_cKcKD.269</t>
  </si>
  <si>
    <t>1311,797686</t>
  </si>
  <si>
    <t>795,332178</t>
  </si>
  <si>
    <t>371,977866</t>
  </si>
  <si>
    <t>NCR20_cKcKD.268</t>
  </si>
  <si>
    <t>1333,951831</t>
  </si>
  <si>
    <t>808,832049</t>
  </si>
  <si>
    <t>581,444889</t>
  </si>
  <si>
    <t>NCR20_cKcKD.267</t>
  </si>
  <si>
    <t>1365,808422</t>
  </si>
  <si>
    <t>817,464098</t>
  </si>
  <si>
    <t>328,265846</t>
  </si>
  <si>
    <t>NCR20_cKD.072</t>
  </si>
  <si>
    <t>1397,582978</t>
  </si>
  <si>
    <t>854,987949</t>
  </si>
  <si>
    <t>492,181391</t>
  </si>
  <si>
    <t>NCR20_cKcKD.266</t>
  </si>
  <si>
    <t>1419,941414</t>
  </si>
  <si>
    <t>875,432044</t>
  </si>
  <si>
    <t>442,703247</t>
  </si>
  <si>
    <t>NCR20_cKcKD.265</t>
  </si>
  <si>
    <t>1405,006289</t>
  </si>
  <si>
    <t>842,87098</t>
  </si>
  <si>
    <t>377,394736</t>
  </si>
  <si>
    <t>NCR20_cK.095</t>
  </si>
  <si>
    <t>1053,28092</t>
  </si>
  <si>
    <t>817,609668</t>
  </si>
  <si>
    <t>497,769594</t>
  </si>
  <si>
    <t>NCR20_cKD.071</t>
  </si>
  <si>
    <t>1135,820076</t>
  </si>
  <si>
    <t>846,831113</t>
  </si>
  <si>
    <t>422,960371</t>
  </si>
  <si>
    <t>NCR20_cKcKD.264</t>
  </si>
  <si>
    <t>1111,697465</t>
  </si>
  <si>
    <t>740,10846</t>
  </si>
  <si>
    <t>272,35955</t>
  </si>
  <si>
    <t>NCR20_cKD.070</t>
  </si>
  <si>
    <t>1119,83946</t>
  </si>
  <si>
    <t>718,927696</t>
  </si>
  <si>
    <t>315,043449</t>
  </si>
  <si>
    <t>NCR20_cKcKD.263</t>
  </si>
  <si>
    <t>1142,651036</t>
  </si>
  <si>
    <t>724,114135</t>
  </si>
  <si>
    <t>338,869929</t>
  </si>
  <si>
    <t>NCR20_cKcKD.262</t>
  </si>
  <si>
    <t>1189,958707</t>
  </si>
  <si>
    <t>779,657483</t>
  </si>
  <si>
    <t>316,584468</t>
  </si>
  <si>
    <t>NCR20_cK.094</t>
  </si>
  <si>
    <t>1226,548269</t>
  </si>
  <si>
    <t>773,900002</t>
  </si>
  <si>
    <t>369,516909</t>
  </si>
  <si>
    <t>NCR20_cKcKD.261</t>
  </si>
  <si>
    <t>1112,960726</t>
  </si>
  <si>
    <t>645,589974</t>
  </si>
  <si>
    <t>268,180907</t>
  </si>
  <si>
    <t>NCR20_cKD.069</t>
  </si>
  <si>
    <t>1151,319638</t>
  </si>
  <si>
    <t>693,87193</t>
  </si>
  <si>
    <t>335,412562</t>
  </si>
  <si>
    <t>NCR20_cKcKD.260</t>
  </si>
  <si>
    <t>1071,661264</t>
  </si>
  <si>
    <t>605,551004</t>
  </si>
  <si>
    <t>331,295848</t>
  </si>
  <si>
    <t>NCR20_cKD.068</t>
  </si>
  <si>
    <t>1254,953742</t>
  </si>
  <si>
    <t>744,184643</t>
  </si>
  <si>
    <t>445,821077</t>
  </si>
  <si>
    <t>NCR20_cK.093</t>
  </si>
  <si>
    <t>1245,778874</t>
  </si>
  <si>
    <t>711,107649</t>
  </si>
  <si>
    <t>376,820147</t>
  </si>
  <si>
    <t>NCR20_cK.092</t>
  </si>
  <si>
    <t>1135,923624</t>
  </si>
  <si>
    <t>604,674578</t>
  </si>
  <si>
    <t>484,425575</t>
  </si>
  <si>
    <t>NCR20_cKcKD.259</t>
  </si>
  <si>
    <t>1174,124524</t>
  </si>
  <si>
    <t>614,759207</t>
  </si>
  <si>
    <t>360,130668</t>
  </si>
  <si>
    <t>NCR20_cKcKD.258</t>
  </si>
  <si>
    <t>1013,141841</t>
  </si>
  <si>
    <t>518,754549</t>
  </si>
  <si>
    <t>471,734434</t>
  </si>
  <si>
    <t>NCR20_cluster.038</t>
  </si>
  <si>
    <t>868,409872</t>
  </si>
  <si>
    <t>268,173516</t>
  </si>
  <si>
    <t>324,520409</t>
  </si>
  <si>
    <t>NCR20_cK.091</t>
  </si>
  <si>
    <t>1267,594971</t>
  </si>
  <si>
    <t>768,777996</t>
  </si>
  <si>
    <t>713,765726</t>
  </si>
  <si>
    <t>NCR20_cluster.037</t>
  </si>
  <si>
    <t>1389,822859</t>
  </si>
  <si>
    <t>953,550458</t>
  </si>
  <si>
    <t>770,71704</t>
  </si>
  <si>
    <t>NCR20_cK.090</t>
  </si>
  <si>
    <t>1436,699044</t>
  </si>
  <si>
    <t>984,495342</t>
  </si>
  <si>
    <t>653,045178</t>
  </si>
  <si>
    <t>NCR20_cKD.067</t>
  </si>
  <si>
    <t>1390,514022</t>
  </si>
  <si>
    <t>914,874464</t>
  </si>
  <si>
    <t>706,428692</t>
  </si>
  <si>
    <t>NCR20_cluster.036</t>
  </si>
  <si>
    <t>1383,556092</t>
  </si>
  <si>
    <t>970,969677</t>
  </si>
  <si>
    <t>797,349431</t>
  </si>
  <si>
    <t>NCR20_cKcKD.257</t>
  </si>
  <si>
    <t>1310,477383</t>
  </si>
  <si>
    <t>909,408182</t>
  </si>
  <si>
    <t>825,666748</t>
  </si>
  <si>
    <t>NCR20_cKcKD.256</t>
  </si>
  <si>
    <t>1048,082441</t>
  </si>
  <si>
    <t>907,182663</t>
  </si>
  <si>
    <t>843,427546</t>
  </si>
  <si>
    <t>NCR20_cK.089</t>
  </si>
  <si>
    <t>1135,880008</t>
  </si>
  <si>
    <t>961,669653</t>
  </si>
  <si>
    <t>804,425381</t>
  </si>
  <si>
    <t>NCR20_cK.088</t>
  </si>
  <si>
    <t>1180,330053</t>
  </si>
  <si>
    <t>929,011732</t>
  </si>
  <si>
    <t>624,214411</t>
  </si>
  <si>
    <t>NCR20_cKcKD.255</t>
  </si>
  <si>
    <t>1277,980566</t>
  </si>
  <si>
    <t>1032,581836</t>
  </si>
  <si>
    <t>644,021362</t>
  </si>
  <si>
    <t>NCR20_cK.087</t>
  </si>
  <si>
    <t>1168,615267</t>
  </si>
  <si>
    <t>953,856319</t>
  </si>
  <si>
    <t>813,151799</t>
  </si>
  <si>
    <t>NCR20_cKcKD.254</t>
  </si>
  <si>
    <t>999,818027</t>
  </si>
  <si>
    <t>579,359751</t>
  </si>
  <si>
    <t>778,816044</t>
  </si>
  <si>
    <t>NCR20_cK.086</t>
  </si>
  <si>
    <t>1411,520196</t>
  </si>
  <si>
    <t>1006,413579</t>
  </si>
  <si>
    <t>1334,058851</t>
  </si>
  <si>
    <t>NCR20_cKcKD.253</t>
  </si>
  <si>
    <t>1369,465655</t>
  </si>
  <si>
    <t>971,830934</t>
  </si>
  <si>
    <t>1411,071539</t>
  </si>
  <si>
    <t>NCR20_cKcKD.252</t>
  </si>
  <si>
    <t>1362,735152</t>
  </si>
  <si>
    <t>980,404943</t>
  </si>
  <si>
    <t>1469,754696</t>
  </si>
  <si>
    <t>NCR20_cK.085</t>
  </si>
  <si>
    <t>1036,383808</t>
  </si>
  <si>
    <t>1006,062478</t>
  </si>
  <si>
    <t>979,471356</t>
  </si>
  <si>
    <t>NCR20_cK.084</t>
  </si>
  <si>
    <t>1162,395686</t>
  </si>
  <si>
    <t>992,297143</t>
  </si>
  <si>
    <t>1024,428785</t>
  </si>
  <si>
    <t>NCR20_cK.083</t>
  </si>
  <si>
    <t>1201,920286</t>
  </si>
  <si>
    <t>983,538002</t>
  </si>
  <si>
    <t>1075,327918</t>
  </si>
  <si>
    <t>NCR20_cKD.066</t>
  </si>
  <si>
    <t>1248,224735</t>
  </si>
  <si>
    <t>990,830451</t>
  </si>
  <si>
    <t>944,502629</t>
  </si>
  <si>
    <t>NCR20_cKcKD.251</t>
  </si>
  <si>
    <t>1209,434509</t>
  </si>
  <si>
    <t>914,812058</t>
  </si>
  <si>
    <t>1093,750194</t>
  </si>
  <si>
    <t>NCR20_cKcKD.250</t>
  </si>
  <si>
    <t>1229,827717</t>
  </si>
  <si>
    <t>928,979873</t>
  </si>
  <si>
    <t>990,824886</t>
  </si>
  <si>
    <t>NCR20_cKcKD.249</t>
  </si>
  <si>
    <t>1289,334819</t>
  </si>
  <si>
    <t>911,679476</t>
  </si>
  <si>
    <t>1139,959216</t>
  </si>
  <si>
    <t>NCR20_cKcKD.248</t>
  </si>
  <si>
    <t>1313,416518</t>
  </si>
  <si>
    <t>906,4022</t>
  </si>
  <si>
    <t>1159,081459</t>
  </si>
  <si>
    <t>NCR20_cluster.035</t>
  </si>
  <si>
    <t>1403,686238</t>
  </si>
  <si>
    <t>926,599771</t>
  </si>
  <si>
    <t>1146,898344</t>
  </si>
  <si>
    <t>NCR20_cKcKD.247</t>
  </si>
  <si>
    <t>1391,060627</t>
  </si>
  <si>
    <t>915,366977</t>
  </si>
  <si>
    <t>1045,360312</t>
  </si>
  <si>
    <t>NCR20_cKcKD.246</t>
  </si>
  <si>
    <t>1364,178842</t>
  </si>
  <si>
    <t>928,390026</t>
  </si>
  <si>
    <t>1706,401825</t>
  </si>
  <si>
    <t>NCR20_cluster.034</t>
  </si>
  <si>
    <t>1001,123101</t>
  </si>
  <si>
    <t>895,771712</t>
  </si>
  <si>
    <t>1820,890904</t>
  </si>
  <si>
    <t>NCR20_cKD.065</t>
  </si>
  <si>
    <t>1053,462058</t>
  </si>
  <si>
    <t>914,759487</t>
  </si>
  <si>
    <t>1551,175118</t>
  </si>
  <si>
    <t>NCR20_cKcKD.245</t>
  </si>
  <si>
    <t>1039,564341</t>
  </si>
  <si>
    <t>882,937401</t>
  </si>
  <si>
    <t>1624,232292</t>
  </si>
  <si>
    <t>NCR20_cKcKD.244</t>
  </si>
  <si>
    <t>993,619621</t>
  </si>
  <si>
    <t>844,388515</t>
  </si>
  <si>
    <t>1704,843879</t>
  </si>
  <si>
    <t>NCR20_cKD.064</t>
  </si>
  <si>
    <t>1079,591423</t>
  </si>
  <si>
    <t>882,32547</t>
  </si>
  <si>
    <t>1625,271797</t>
  </si>
  <si>
    <t>NCR20_cKcKD.243</t>
  </si>
  <si>
    <t>1075,475395</t>
  </si>
  <si>
    <t>887,894541</t>
  </si>
  <si>
    <t>1682,918787</t>
  </si>
  <si>
    <t>NCR20_cKcKD.242</t>
  </si>
  <si>
    <t>1081,51111</t>
  </si>
  <si>
    <t>862,824529</t>
  </si>
  <si>
    <t>1566,206217</t>
  </si>
  <si>
    <t>NCR20_cKcKD.241</t>
  </si>
  <si>
    <t>1219,35232</t>
  </si>
  <si>
    <t>918,759852</t>
  </si>
  <si>
    <t>1554,868162</t>
  </si>
  <si>
    <t>NCR20_cKcKD.240</t>
  </si>
  <si>
    <t>1193,180174</t>
  </si>
  <si>
    <t>893,863827</t>
  </si>
  <si>
    <t>1606,947899</t>
  </si>
  <si>
    <t>NCR20_cluster.033</t>
  </si>
  <si>
    <t>1164,888144</t>
  </si>
  <si>
    <t>811,810419</t>
  </si>
  <si>
    <t>1809,133172</t>
  </si>
  <si>
    <t>NCR20_cKcKD.239</t>
  </si>
  <si>
    <t>1150,671363</t>
  </si>
  <si>
    <t>813,902095</t>
  </si>
  <si>
    <t>1748,896062</t>
  </si>
  <si>
    <t>NCR20_cKcKD.238</t>
  </si>
  <si>
    <t>1283,666134</t>
  </si>
  <si>
    <t>889,467805</t>
  </si>
  <si>
    <t>1632,02107</t>
  </si>
  <si>
    <t>NCR20_cKcKD.237</t>
  </si>
  <si>
    <t>1266,764402</t>
  </si>
  <si>
    <t>847,750783</t>
  </si>
  <si>
    <t>1555,15641</t>
  </si>
  <si>
    <t>NCR20_cKcKD.236</t>
  </si>
  <si>
    <t>1276,406385</t>
  </si>
  <si>
    <t>866,997927</t>
  </si>
  <si>
    <t>1654,380381</t>
  </si>
  <si>
    <t>NCR20_cKD.063</t>
  </si>
  <si>
    <t>1296,870895</t>
  </si>
  <si>
    <t>819,532856</t>
  </si>
  <si>
    <t>1558,606088</t>
  </si>
  <si>
    <t>NCR20_cKcKD.235</t>
  </si>
  <si>
    <t>1309,561253</t>
  </si>
  <si>
    <t>1005,089402</t>
  </si>
  <si>
    <t>1667,326093</t>
  </si>
  <si>
    <t>NCR20_cKcKD.234</t>
  </si>
  <si>
    <t>1185,590103</t>
  </si>
  <si>
    <t>863,719791</t>
  </si>
  <si>
    <t>1749,695122</t>
  </si>
  <si>
    <t>NCR20_cKcKD.233</t>
  </si>
  <si>
    <t>1205,390766</t>
  </si>
  <si>
    <t>887,643039</t>
  </si>
  <si>
    <t>1708,916664</t>
  </si>
  <si>
    <t>NCR20_cKcKD.232</t>
  </si>
  <si>
    <t>1122,580677</t>
  </si>
  <si>
    <t>777,945742</t>
  </si>
  <si>
    <t>1828,877747</t>
  </si>
  <si>
    <t>NCR20_cluster.032</t>
  </si>
  <si>
    <t>1233,108804</t>
  </si>
  <si>
    <t>897,78915</t>
  </si>
  <si>
    <t>1730,369568</t>
  </si>
  <si>
    <t>NCR20_cKcKD.231</t>
  </si>
  <si>
    <t>826,369345</t>
  </si>
  <si>
    <t>836,736426</t>
  </si>
  <si>
    <t>1952,772498</t>
  </si>
  <si>
    <t>NCR20_cKcKD.230</t>
  </si>
  <si>
    <t>1037,225097</t>
  </si>
  <si>
    <t>876,88154</t>
  </si>
  <si>
    <t>1444,490552</t>
  </si>
  <si>
    <t>NCR20_cKcKD.229</t>
  </si>
  <si>
    <t>1157,069489</t>
  </si>
  <si>
    <t>905,387342</t>
  </si>
  <si>
    <t>1408,662528</t>
  </si>
  <si>
    <t>NCR20_cK.082</t>
  </si>
  <si>
    <t>1195,993796</t>
  </si>
  <si>
    <t>930,291116</t>
  </si>
  <si>
    <t>1390,881747</t>
  </si>
  <si>
    <t>NCR20_cKcKD.228</t>
  </si>
  <si>
    <t>1201,551676</t>
  </si>
  <si>
    <t>917,621583</t>
  </si>
  <si>
    <t>1228,56921</t>
  </si>
  <si>
    <t>NCR20_cKD.062</t>
  </si>
  <si>
    <t>1175,73972</t>
  </si>
  <si>
    <t>890,34459</t>
  </si>
  <si>
    <t>1450,145483</t>
  </si>
  <si>
    <t>NCR20_cKcKD.227</t>
  </si>
  <si>
    <t>1221,72305</t>
  </si>
  <si>
    <t>948,463619</t>
  </si>
  <si>
    <t>1543,103635</t>
  </si>
  <si>
    <t>NCR20_cKcKD.226</t>
  </si>
  <si>
    <t>1185,2431</t>
  </si>
  <si>
    <t>911,708057</t>
  </si>
  <si>
    <t>1589,343309</t>
  </si>
  <si>
    <t>NCR20_cKcKD.225</t>
  </si>
  <si>
    <t>1180,349797</t>
  </si>
  <si>
    <t>927,522361</t>
  </si>
  <si>
    <t>1640,164971</t>
  </si>
  <si>
    <t>NCR20_cKcKD.224</t>
  </si>
  <si>
    <t>1215,035677</t>
  </si>
  <si>
    <t>893,767327</t>
  </si>
  <si>
    <t>1444,15915</t>
  </si>
  <si>
    <t>NCR20_cKD.061</t>
  </si>
  <si>
    <t>1195,106953</t>
  </si>
  <si>
    <t>797,239587</t>
  </si>
  <si>
    <t>1356,071562</t>
  </si>
  <si>
    <t>NCR20_cKcKD.223</t>
  </si>
  <si>
    <t>1280,503199</t>
  </si>
  <si>
    <t>906,067103</t>
  </si>
  <si>
    <t>1534,421742</t>
  </si>
  <si>
    <t>NCR20_cKcKD.222</t>
  </si>
  <si>
    <t>1329,763733</t>
  </si>
  <si>
    <t>923,980683</t>
  </si>
  <si>
    <t>1290,523887</t>
  </si>
  <si>
    <t>NCR20_cKcKD.221</t>
  </si>
  <si>
    <t>1314,272545</t>
  </si>
  <si>
    <t>864,40143</t>
  </si>
  <si>
    <t>1322,050095</t>
  </si>
  <si>
    <t>NCR20_cKcKD.220</t>
  </si>
  <si>
    <t>1254,425302</t>
  </si>
  <si>
    <t>797,844693</t>
  </si>
  <si>
    <t>1522,970676</t>
  </si>
  <si>
    <t>NCR20_cKcKD.219</t>
  </si>
  <si>
    <t>1364,592755</t>
  </si>
  <si>
    <t>883,288681</t>
  </si>
  <si>
    <t>1354,268551</t>
  </si>
  <si>
    <t>NCR20_cKcKD.218</t>
  </si>
  <si>
    <t>835,424423</t>
  </si>
  <si>
    <t>898,00775</t>
  </si>
  <si>
    <t>1478,258431</t>
  </si>
  <si>
    <t>NCR20_cKD.060</t>
  </si>
  <si>
    <t>921,657979</t>
  </si>
  <si>
    <t>888,670862</t>
  </si>
  <si>
    <t>1502,889037</t>
  </si>
  <si>
    <t>NCR20_cKcKD.217</t>
  </si>
  <si>
    <t>1125,35122</t>
  </si>
  <si>
    <t>694,487624</t>
  </si>
  <si>
    <t>1387,529463</t>
  </si>
  <si>
    <t>NCR20_cluster.031</t>
  </si>
  <si>
    <t>765,413821</t>
  </si>
  <si>
    <t>822,225734</t>
  </si>
  <si>
    <t>1837,979972</t>
  </si>
  <si>
    <t>NCR20_cKcKD.216</t>
  </si>
  <si>
    <t>685,298264</t>
  </si>
  <si>
    <t>727,915361</t>
  </si>
  <si>
    <t>1769,134939</t>
  </si>
  <si>
    <t>NCR20_cKcKD.215</t>
  </si>
  <si>
    <t>784,40547</t>
  </si>
  <si>
    <t>747,260764</t>
  </si>
  <si>
    <t>1627,59155</t>
  </si>
  <si>
    <t>NCR20_cluster.030</t>
  </si>
  <si>
    <t>991,436422</t>
  </si>
  <si>
    <t>666,157916</t>
  </si>
  <si>
    <t>1681,075037</t>
  </si>
  <si>
    <t>NCR20_cKcKD.214</t>
  </si>
  <si>
    <t>664,13039</t>
  </si>
  <si>
    <t>720,407679</t>
  </si>
  <si>
    <t>1895,107567</t>
  </si>
  <si>
    <t>NCR20_cKcKD.213</t>
  </si>
  <si>
    <t>810,217023</t>
  </si>
  <si>
    <t>807,943985</t>
  </si>
  <si>
    <t>1884,251893</t>
  </si>
  <si>
    <t>NCR20_cKcKD.212</t>
  </si>
  <si>
    <t>841,151595</t>
  </si>
  <si>
    <t>809,135183</t>
  </si>
  <si>
    <t>1892,398655</t>
  </si>
  <si>
    <t>NCR20_cKcKD.211</t>
  </si>
  <si>
    <t>732,478976</t>
  </si>
  <si>
    <t>685,555309</t>
  </si>
  <si>
    <t>1845,835805</t>
  </si>
  <si>
    <t>NCR20_cKcKD.210</t>
  </si>
  <si>
    <t>805,039048</t>
  </si>
  <si>
    <t>752,581507</t>
  </si>
  <si>
    <t>1962,696195</t>
  </si>
  <si>
    <t>NCR20_cKcKD.209</t>
  </si>
  <si>
    <t>896,483749</t>
  </si>
  <si>
    <t>812,938198</t>
  </si>
  <si>
    <t>1877,836883</t>
  </si>
  <si>
    <t>NCR20_cKcKD.208</t>
  </si>
  <si>
    <t>821,88338</t>
  </si>
  <si>
    <t>732,691407</t>
  </si>
  <si>
    <t>1903,975904</t>
  </si>
  <si>
    <t>NCR20_cKD.059</t>
  </si>
  <si>
    <t>956,242502</t>
  </si>
  <si>
    <t>856,067866</t>
  </si>
  <si>
    <t>1941,697836</t>
  </si>
  <si>
    <t>NCR20_cKcKD.207</t>
  </si>
  <si>
    <t>959,163815</t>
  </si>
  <si>
    <t>830,632806</t>
  </si>
  <si>
    <t>1933,841229</t>
  </si>
  <si>
    <t>NCR20_cKD.058</t>
  </si>
  <si>
    <t>991,236717</t>
  </si>
  <si>
    <t>856,222093</t>
  </si>
  <si>
    <t>2019,617915</t>
  </si>
  <si>
    <t>NCR20_cKcKD.206</t>
  </si>
  <si>
    <t>1050,98936</t>
  </si>
  <si>
    <t>849,213287</t>
  </si>
  <si>
    <t>1949,957252</t>
  </si>
  <si>
    <t>NCR20_cKD.057</t>
  </si>
  <si>
    <t>1004,425555</t>
  </si>
  <si>
    <t>796,546683</t>
  </si>
  <si>
    <t>2006,409049</t>
  </si>
  <si>
    <t>NCR20_cKcKD.205</t>
  </si>
  <si>
    <t>1068,030149</t>
  </si>
  <si>
    <t>868,015259</t>
  </si>
  <si>
    <t>2018,515229</t>
  </si>
  <si>
    <t>NCR20_cKcKD.204</t>
  </si>
  <si>
    <t>1031,111777</t>
  </si>
  <si>
    <t>827,906996</t>
  </si>
  <si>
    <t>2026,599526</t>
  </si>
  <si>
    <t>NCR20_cKcKD.203</t>
  </si>
  <si>
    <t>1076,358825</t>
  </si>
  <si>
    <t>838,485405</t>
  </si>
  <si>
    <t>2025,082707</t>
  </si>
  <si>
    <t>NCR20_cKD.056</t>
  </si>
  <si>
    <t>1102,989256</t>
  </si>
  <si>
    <t>863,399446</t>
  </si>
  <si>
    <t>1967,020392</t>
  </si>
  <si>
    <t>NCR20_cKcKD.202</t>
  </si>
  <si>
    <t>1137,042299</t>
  </si>
  <si>
    <t>846,5586</t>
  </si>
  <si>
    <t>1921,438336</t>
  </si>
  <si>
    <t>NCR20_cKcKD.201</t>
  </si>
  <si>
    <t>1085,611552</t>
  </si>
  <si>
    <t>784,637853</t>
  </si>
  <si>
    <t>1927,342415</t>
  </si>
  <si>
    <t>NCR20_cK.081</t>
  </si>
  <si>
    <t>1187,119156</t>
  </si>
  <si>
    <t>862,338006</t>
  </si>
  <si>
    <t>1918,300986</t>
  </si>
  <si>
    <t>NCR20_cKcKD.200</t>
  </si>
  <si>
    <t>1159,722209</t>
  </si>
  <si>
    <t>824,985429</t>
  </si>
  <si>
    <t>1900,043309</t>
  </si>
  <si>
    <t>NCR20_cKD.055</t>
  </si>
  <si>
    <t>1150,558367</t>
  </si>
  <si>
    <t>818,898842</t>
  </si>
  <si>
    <t>1949,470162</t>
  </si>
  <si>
    <t>NCR20_cKD.054</t>
  </si>
  <si>
    <t>1251,356334</t>
  </si>
  <si>
    <t>925,701648</t>
  </si>
  <si>
    <t>2031,728387</t>
  </si>
  <si>
    <t>NCR20_cKcKD.199</t>
  </si>
  <si>
    <t>1264,202751</t>
  </si>
  <si>
    <t>922,849864</t>
  </si>
  <si>
    <t>2097,894669</t>
  </si>
  <si>
    <t>NCR20_cKD.053</t>
  </si>
  <si>
    <t>1176,07443</t>
  </si>
  <si>
    <t>826,802447</t>
  </si>
  <si>
    <t>2044,721127</t>
  </si>
  <si>
    <t>NCR20_cKcKD.198</t>
  </si>
  <si>
    <t>1273,837946</t>
  </si>
  <si>
    <t>906,041741</t>
  </si>
  <si>
    <t>1895,989537</t>
  </si>
  <si>
    <t>NCR20_cKcKD.197</t>
  </si>
  <si>
    <t>1262,569584</t>
  </si>
  <si>
    <t>915,380895</t>
  </si>
  <si>
    <t>2165,947199</t>
  </si>
  <si>
    <t>NCR20_cKcKD.196</t>
  </si>
  <si>
    <t>1309,07087</t>
  </si>
  <si>
    <t>904,999107</t>
  </si>
  <si>
    <t>2028,06437</t>
  </si>
  <si>
    <t>NCR20_cKcKD.195</t>
  </si>
  <si>
    <t>1315,278001</t>
  </si>
  <si>
    <t>915,275723</t>
  </si>
  <si>
    <t>2066,578269</t>
  </si>
  <si>
    <t>NCR20_cKcKD.194</t>
  </si>
  <si>
    <t>1290,443473</t>
  </si>
  <si>
    <t>886,380285</t>
  </si>
  <si>
    <t>2048,542619</t>
  </si>
  <si>
    <t>NCR20_cluster.029</t>
  </si>
  <si>
    <t>1280,93797</t>
  </si>
  <si>
    <t>860,928744</t>
  </si>
  <si>
    <t>2074,920893</t>
  </si>
  <si>
    <t>NCR20_cKcKD.193</t>
  </si>
  <si>
    <t>1286,195554</t>
  </si>
  <si>
    <t>881,427735</t>
  </si>
  <si>
    <t>2117,386222</t>
  </si>
  <si>
    <t>NCR20_cKcKD.192</t>
  </si>
  <si>
    <t>1190,182358</t>
  </si>
  <si>
    <t>727,04573</t>
  </si>
  <si>
    <t>2006,369114</t>
  </si>
  <si>
    <t>NCR20_cKcKD.191</t>
  </si>
  <si>
    <t>1286,693178</t>
  </si>
  <si>
    <t>836,084351</t>
  </si>
  <si>
    <t>1898,770928</t>
  </si>
  <si>
    <t>NCR20_cK.080</t>
  </si>
  <si>
    <t>1253,277227</t>
  </si>
  <si>
    <t>807,089373</t>
  </si>
  <si>
    <t>2132,713676</t>
  </si>
  <si>
    <t>NCR20_cKD.052</t>
  </si>
  <si>
    <t>1341,588855</t>
  </si>
  <si>
    <t>892,629832</t>
  </si>
  <si>
    <t>2126,678109</t>
  </si>
  <si>
    <t>NCR20_cKcKD.190</t>
  </si>
  <si>
    <t>1326,929808</t>
  </si>
  <si>
    <t>872,496247</t>
  </si>
  <si>
    <t>2072,460294</t>
  </si>
  <si>
    <t>NCR20_cKcKD.189</t>
  </si>
  <si>
    <t>1292,697907</t>
  </si>
  <si>
    <t>809,091911</t>
  </si>
  <si>
    <t>1899,149835</t>
  </si>
  <si>
    <t>NCR20_cK.079</t>
  </si>
  <si>
    <t>1245,041966</t>
  </si>
  <si>
    <t>747,554183</t>
  </si>
  <si>
    <t>1927,530646</t>
  </si>
  <si>
    <t>NCR20_cKcKD.188</t>
  </si>
  <si>
    <t>1369,384527</t>
  </si>
  <si>
    <t>877,228826</t>
  </si>
  <si>
    <t>2108,823776</t>
  </si>
  <si>
    <t>NCR20_cKcKD.187</t>
  </si>
  <si>
    <t>1257,148042</t>
  </si>
  <si>
    <t>743,251473</t>
  </si>
  <si>
    <t>1982,378125</t>
  </si>
  <si>
    <t>NCR20_cK.078</t>
  </si>
  <si>
    <t>1368,535298</t>
  </si>
  <si>
    <t>837,090999</t>
  </si>
  <si>
    <t>1902,934194</t>
  </si>
  <si>
    <t>NCR20_cKD.051</t>
  </si>
  <si>
    <t>1348,012466</t>
  </si>
  <si>
    <t>829,126864</t>
  </si>
  <si>
    <t>2014,772654</t>
  </si>
  <si>
    <t>NCR20_cKcKD.186</t>
  </si>
  <si>
    <t>1353,701472</t>
  </si>
  <si>
    <t>813,579157</t>
  </si>
  <si>
    <t>2025,069952</t>
  </si>
  <si>
    <t>NCR20_cK.077</t>
  </si>
  <si>
    <t>1333,952002</t>
  </si>
  <si>
    <t>789,177522</t>
  </si>
  <si>
    <t>2127,788425</t>
  </si>
  <si>
    <t>NCR20_cKcKD.185</t>
  </si>
  <si>
    <t>1346,456766</t>
  </si>
  <si>
    <t>779,152468</t>
  </si>
  <si>
    <t>2110,785365</t>
  </si>
  <si>
    <t>NCR20_cKD.050</t>
  </si>
  <si>
    <t>872,284472</t>
  </si>
  <si>
    <t>814,865097</t>
  </si>
  <si>
    <t>1819,806099</t>
  </si>
  <si>
    <t>NCR20_cKcKD.184</t>
  </si>
  <si>
    <t>906,424224</t>
  </si>
  <si>
    <t>851,776048</t>
  </si>
  <si>
    <t>1806,522667</t>
  </si>
  <si>
    <t>NCR20_cKcKD.183</t>
  </si>
  <si>
    <t>980,524212</t>
  </si>
  <si>
    <t>850,810334</t>
  </si>
  <si>
    <t>1685,807228</t>
  </si>
  <si>
    <t>NCR20_cKcKD.182</t>
  </si>
  <si>
    <t>894,341022</t>
  </si>
  <si>
    <t>732,849538</t>
  </si>
  <si>
    <t>1822,252572</t>
  </si>
  <si>
    <t>NCR20_cKcKD.181</t>
  </si>
  <si>
    <t>1422,637105</t>
  </si>
  <si>
    <t>633,63719</t>
  </si>
  <si>
    <t>258,872628</t>
  </si>
  <si>
    <t>NCR20_cK.076</t>
  </si>
  <si>
    <t>1533,836156</t>
  </si>
  <si>
    <t>646,031678</t>
  </si>
  <si>
    <t>215,01255</t>
  </si>
  <si>
    <t>NCR20_cluster.028</t>
  </si>
  <si>
    <t>1549,622148</t>
  </si>
  <si>
    <t>950,399607</t>
  </si>
  <si>
    <t>362,597764</t>
  </si>
  <si>
    <t>NCR20_cK.075</t>
  </si>
  <si>
    <t>1542,739004</t>
  </si>
  <si>
    <t>915,738702</t>
  </si>
  <si>
    <t>575,796187</t>
  </si>
  <si>
    <t>NCR20_cK.074</t>
  </si>
  <si>
    <t>1530,584663</t>
  </si>
  <si>
    <t>950,370759</t>
  </si>
  <si>
    <t>619,896323</t>
  </si>
  <si>
    <t>NCR20_cluster.027</t>
  </si>
  <si>
    <t>1481,229305</t>
  </si>
  <si>
    <t>893,315613</t>
  </si>
  <si>
    <t>448,434919</t>
  </si>
  <si>
    <t>NCR20_cKD.049</t>
  </si>
  <si>
    <t>1436,60276</t>
  </si>
  <si>
    <t>826,649025</t>
  </si>
  <si>
    <t>507,017225</t>
  </si>
  <si>
    <t>NCR20_cluster.026</t>
  </si>
  <si>
    <t>1383,556843</t>
  </si>
  <si>
    <t>801,428064</t>
  </si>
  <si>
    <t>578,221321</t>
  </si>
  <si>
    <t>NCR20_cluster.025</t>
  </si>
  <si>
    <t>1498,887777</t>
  </si>
  <si>
    <t>924,088031</t>
  </si>
  <si>
    <t>583,288908</t>
  </si>
  <si>
    <t>NCR20_cKD.048</t>
  </si>
  <si>
    <t>1434,010863</t>
  </si>
  <si>
    <t>842,071846</t>
  </si>
  <si>
    <t>319,399893</t>
  </si>
  <si>
    <t>NCR20_cK.073</t>
  </si>
  <si>
    <t>1349,861503</t>
  </si>
  <si>
    <t>737,815603</t>
  </si>
  <si>
    <t>320,806563</t>
  </si>
  <si>
    <t>NCR20_cK.072</t>
  </si>
  <si>
    <t>1360,82896</t>
  </si>
  <si>
    <t>736,567735</t>
  </si>
  <si>
    <t>294,319868</t>
  </si>
  <si>
    <t>NCR20_cKD.047</t>
  </si>
  <si>
    <t>1362,310529</t>
  </si>
  <si>
    <t>762,411356</t>
  </si>
  <si>
    <t>384,774745</t>
  </si>
  <si>
    <t>NCR20_cKD.046</t>
  </si>
  <si>
    <t>1497,812368</t>
  </si>
  <si>
    <t>877,221912</t>
  </si>
  <si>
    <t>580,14217</t>
  </si>
  <si>
    <t>NCR20_cKcKD.180</t>
  </si>
  <si>
    <t>1407,387137</t>
  </si>
  <si>
    <t>743,381977</t>
  </si>
  <si>
    <t>363,238216</t>
  </si>
  <si>
    <t>NCR20_cluster.024</t>
  </si>
  <si>
    <t>1458,246946</t>
  </si>
  <si>
    <t>806,685328</t>
  </si>
  <si>
    <t>528,778344</t>
  </si>
  <si>
    <t>NCR20_cKD.045</t>
  </si>
  <si>
    <t>1423,695654</t>
  </si>
  <si>
    <t>753,544077</t>
  </si>
  <si>
    <t>342,41581</t>
  </si>
  <si>
    <t>NCR20_cKcKD.179</t>
  </si>
  <si>
    <t>1409,974307</t>
  </si>
  <si>
    <t>667,048551</t>
  </si>
  <si>
    <t>292,964816</t>
  </si>
  <si>
    <t>NCR20_cKcKD.178</t>
  </si>
  <si>
    <t>1510,349065</t>
  </si>
  <si>
    <t>750,216231</t>
  </si>
  <si>
    <t>290,788889</t>
  </si>
  <si>
    <t>NCR20_cKcKD.177</t>
  </si>
  <si>
    <t>1404,868668</t>
  </si>
  <si>
    <t>665,89722</t>
  </si>
  <si>
    <t>482,265472</t>
  </si>
  <si>
    <t>NCR20_cK.071</t>
  </si>
  <si>
    <t>1415,414929</t>
  </si>
  <si>
    <t>681,120403</t>
  </si>
  <si>
    <t>453,808338</t>
  </si>
  <si>
    <t>NCR20_cluster.023</t>
  </si>
  <si>
    <t>1515,051052</t>
  </si>
  <si>
    <t>772,57669</t>
  </si>
  <si>
    <t>507,93466</t>
  </si>
  <si>
    <t>NCR20_cKcKD.176</t>
  </si>
  <si>
    <t>1561,041027</t>
  </si>
  <si>
    <t>760,75305</t>
  </si>
  <si>
    <t>355,86381</t>
  </si>
  <si>
    <t>NCR20_cKcKD.175</t>
  </si>
  <si>
    <t>1402,525425</t>
  </si>
  <si>
    <t>609,683746</t>
  </si>
  <si>
    <t>581,086069</t>
  </si>
  <si>
    <t>NCR20_cKD.044</t>
  </si>
  <si>
    <t>1581,123546</t>
  </si>
  <si>
    <t>782,520652</t>
  </si>
  <si>
    <t>563,192219</t>
  </si>
  <si>
    <t>NCR20_cluster.022</t>
  </si>
  <si>
    <t>1487,13956</t>
  </si>
  <si>
    <t>659,759849</t>
  </si>
  <si>
    <t>527,560562</t>
  </si>
  <si>
    <t>NCR20_cKcKD.174</t>
  </si>
  <si>
    <t>1543,270752</t>
  </si>
  <si>
    <t>713,262938</t>
  </si>
  <si>
    <t>561,1054</t>
  </si>
  <si>
    <t>NCR20_cKcKD.173</t>
  </si>
  <si>
    <t>1564,4366</t>
  </si>
  <si>
    <t>693,062506</t>
  </si>
  <si>
    <t>374,095798</t>
  </si>
  <si>
    <t>NCR20_cKcKD.172</t>
  </si>
  <si>
    <t>1555,479452</t>
  </si>
  <si>
    <t>699,15618</t>
  </si>
  <si>
    <t>570,003182</t>
  </si>
  <si>
    <t>NCR20_cKD.043</t>
  </si>
  <si>
    <t>1462,962702</t>
  </si>
  <si>
    <t>577,857619</t>
  </si>
  <si>
    <t>476,281554</t>
  </si>
  <si>
    <t>NCR20_cKD.042</t>
  </si>
  <si>
    <t>1587,512299</t>
  </si>
  <si>
    <t>691,325187</t>
  </si>
  <si>
    <t>584,467799</t>
  </si>
  <si>
    <t>NCR20_cluster.021</t>
  </si>
  <si>
    <t>1592,882589</t>
  </si>
  <si>
    <t>628,735781</t>
  </si>
  <si>
    <t>366,071403</t>
  </si>
  <si>
    <t>NCR20_cKD.041</t>
  </si>
  <si>
    <t>1498,272948</t>
  </si>
  <si>
    <t>546,25678</t>
  </si>
  <si>
    <t>576,073915</t>
  </si>
  <si>
    <t>NCR20_cKcKD.171</t>
  </si>
  <si>
    <t>1271,266401</t>
  </si>
  <si>
    <t>648,340352</t>
  </si>
  <si>
    <t>356,519103</t>
  </si>
  <si>
    <t>NCR20_cKcKD.170</t>
  </si>
  <si>
    <t>1235,47487</t>
  </si>
  <si>
    <t>589,169693</t>
  </si>
  <si>
    <t>390,830874</t>
  </si>
  <si>
    <t>NCR20_cKcKD.169</t>
  </si>
  <si>
    <t>1332,476888</t>
  </si>
  <si>
    <t>656,198647</t>
  </si>
  <si>
    <t>377,296984</t>
  </si>
  <si>
    <t>NCR20_cKcKD.168</t>
  </si>
  <si>
    <t>1148,492232</t>
  </si>
  <si>
    <t>461,641833</t>
  </si>
  <si>
    <t>414,857</t>
  </si>
  <si>
    <t>NCR20_cluster.020</t>
  </si>
  <si>
    <t>1282,519445</t>
  </si>
  <si>
    <t>581,889307</t>
  </si>
  <si>
    <t>561,884195</t>
  </si>
  <si>
    <t>NCR20_cKcKD.167</t>
  </si>
  <si>
    <t>1186,766461</t>
  </si>
  <si>
    <t>474,577844</t>
  </si>
  <si>
    <t>401,800275</t>
  </si>
  <si>
    <t>NCR20_cKD.040</t>
  </si>
  <si>
    <t>1252,508312</t>
  </si>
  <si>
    <t>511,969603</t>
  </si>
  <si>
    <t>520,157725</t>
  </si>
  <si>
    <t>NCR20_cKD.039</t>
  </si>
  <si>
    <t>1304,305479</t>
  </si>
  <si>
    <t>540,478397</t>
  </si>
  <si>
    <t>374,89593</t>
  </si>
  <si>
    <t>NCR20_cKcKD.166</t>
  </si>
  <si>
    <t>1209,307209</t>
  </si>
  <si>
    <t>450,598448</t>
  </si>
  <si>
    <t>427,404106</t>
  </si>
  <si>
    <t>NCR20_cKcKD.165</t>
  </si>
  <si>
    <t>1388,88061</t>
  </si>
  <si>
    <t>619,438236</t>
  </si>
  <si>
    <t>335,354149</t>
  </si>
  <si>
    <t>NCR20_cKD.038</t>
  </si>
  <si>
    <t>1373,514092</t>
  </si>
  <si>
    <t>603,791654</t>
  </si>
  <si>
    <t>557,66204</t>
  </si>
  <si>
    <t>NCR20_cluster.019</t>
  </si>
  <si>
    <t>1313,763782</t>
  </si>
  <si>
    <t>529,127881</t>
  </si>
  <si>
    <t>454,799563</t>
  </si>
  <si>
    <t>NCR20_cKcKD.164</t>
  </si>
  <si>
    <t>1206,181973</t>
  </si>
  <si>
    <t>392,694354</t>
  </si>
  <si>
    <t>510,356277</t>
  </si>
  <si>
    <t>NCR20_cK.070</t>
  </si>
  <si>
    <t>1270,951219</t>
  </si>
  <si>
    <t>451,057032</t>
  </si>
  <si>
    <t>558,599591</t>
  </si>
  <si>
    <t>NCR20_cKcKD.163</t>
  </si>
  <si>
    <t>1332,538586</t>
  </si>
  <si>
    <t>511,960603</t>
  </si>
  <si>
    <t>462,221474</t>
  </si>
  <si>
    <t>NCR20_cKcKD.162</t>
  </si>
  <si>
    <t>1405,758774</t>
  </si>
  <si>
    <t>566,36009</t>
  </si>
  <si>
    <t>281,326473</t>
  </si>
  <si>
    <t>NCR20_cluster.018</t>
  </si>
  <si>
    <t>1404,150521</t>
  </si>
  <si>
    <t>543,836687</t>
  </si>
  <si>
    <t>576,879412</t>
  </si>
  <si>
    <t>NCR20_cKD.037</t>
  </si>
  <si>
    <t>1260,192238</t>
  </si>
  <si>
    <t>362,784579</t>
  </si>
  <si>
    <t>509,163767</t>
  </si>
  <si>
    <t>NCR20_cKcKD.161</t>
  </si>
  <si>
    <t>1455,918387</t>
  </si>
  <si>
    <t>543,694649</t>
  </si>
  <si>
    <t>287,228882</t>
  </si>
  <si>
    <t>NCR20_cluster.017</t>
  </si>
  <si>
    <t>1497,017145</t>
  </si>
  <si>
    <t>575,843524</t>
  </si>
  <si>
    <t>328,44305</t>
  </si>
  <si>
    <t>NCR20_cK.069</t>
  </si>
  <si>
    <t>1450,326316</t>
  </si>
  <si>
    <t>517,199874</t>
  </si>
  <si>
    <t>519,279748</t>
  </si>
  <si>
    <t>NCR20_cKcKD.160</t>
  </si>
  <si>
    <t>1503,618099</t>
  </si>
  <si>
    <t>548,395864</t>
  </si>
  <si>
    <t>317,853928</t>
  </si>
  <si>
    <t>NCR20_cKcKD.159</t>
  </si>
  <si>
    <t>1451,342896</t>
  </si>
  <si>
    <t>503,626041</t>
  </si>
  <si>
    <t>545,39302</t>
  </si>
  <si>
    <t>NCR20_cluster.016</t>
  </si>
  <si>
    <t>1119,627804</t>
  </si>
  <si>
    <t>461,494997</t>
  </si>
  <si>
    <t>390,497029</t>
  </si>
  <si>
    <t>NCR20_cKcKD.158</t>
  </si>
  <si>
    <t>1114,865959</t>
  </si>
  <si>
    <t>430,256203</t>
  </si>
  <si>
    <t>419,105202</t>
  </si>
  <si>
    <t>NCR20_cluster.015</t>
  </si>
  <si>
    <t>1080,54328</t>
  </si>
  <si>
    <t>295,443803</t>
  </si>
  <si>
    <t>400,147021</t>
  </si>
  <si>
    <t>NCR20_cKcKD.157</t>
  </si>
  <si>
    <t>1159,459785</t>
  </si>
  <si>
    <t>395,672053</t>
  </si>
  <si>
    <t>491,619617</t>
  </si>
  <si>
    <t>NCR20_cluster.014</t>
  </si>
  <si>
    <t>1158,819675</t>
  </si>
  <si>
    <t>287,708521</t>
  </si>
  <si>
    <t>483,223468</t>
  </si>
  <si>
    <t>NCR20_cKD.036</t>
  </si>
  <si>
    <t>1183,541462</t>
  </si>
  <si>
    <t>309,439629</t>
  </si>
  <si>
    <t>414,977163</t>
  </si>
  <si>
    <t>NCR20_cKcKD.156</t>
  </si>
  <si>
    <t>1105,160832</t>
  </si>
  <si>
    <t>207,302719</t>
  </si>
  <si>
    <t>504,827768</t>
  </si>
  <si>
    <t>NCR20_cKcKD.155</t>
  </si>
  <si>
    <t>1125,147343</t>
  </si>
  <si>
    <t>209,514737</t>
  </si>
  <si>
    <t>530,556709</t>
  </si>
  <si>
    <t>NCR20_cluster.013</t>
  </si>
  <si>
    <t>1497,704171</t>
  </si>
  <si>
    <t>926,407784</t>
  </si>
  <si>
    <t>840,079308</t>
  </si>
  <si>
    <t>NCR20_cluster.012</t>
  </si>
  <si>
    <t>1570,548579</t>
  </si>
  <si>
    <t>943,32093</t>
  </si>
  <si>
    <t>674,207211</t>
  </si>
  <si>
    <t>NCR20_cK.068</t>
  </si>
  <si>
    <t>1553,986788</t>
  </si>
  <si>
    <t>845,711037</t>
  </si>
  <si>
    <t>942,313923</t>
  </si>
  <si>
    <t>NCR20_cKD.035</t>
  </si>
  <si>
    <t>1711,064905</t>
  </si>
  <si>
    <t>963,04205</t>
  </si>
  <si>
    <t>873,441327</t>
  </si>
  <si>
    <t>NCR20_cK.067</t>
  </si>
  <si>
    <t>1653,156519</t>
  </si>
  <si>
    <t>803,676829</t>
  </si>
  <si>
    <t>938,957376</t>
  </si>
  <si>
    <t>NCR20_cluster.011</t>
  </si>
  <si>
    <t>1757,931918</t>
  </si>
  <si>
    <t>774,273395</t>
  </si>
  <si>
    <t>950,785544</t>
  </si>
  <si>
    <t>NCR20_cluster.010</t>
  </si>
  <si>
    <t>1495,195441</t>
  </si>
  <si>
    <t>639,507886</t>
  </si>
  <si>
    <t>861,194242</t>
  </si>
  <si>
    <t>NCR20_cKD.034</t>
  </si>
  <si>
    <t>1635,299772</t>
  </si>
  <si>
    <t>795,123681</t>
  </si>
  <si>
    <t>800,078198</t>
  </si>
  <si>
    <t>NCR20_cK.066</t>
  </si>
  <si>
    <t>1554,402202</t>
  </si>
  <si>
    <t>767,398402</t>
  </si>
  <si>
    <t>871,005535</t>
  </si>
  <si>
    <t>NCR20_cK.065</t>
  </si>
  <si>
    <t>1492,69297</t>
  </si>
  <si>
    <t>701,024584</t>
  </si>
  <si>
    <t>823,95637</t>
  </si>
  <si>
    <t>NCR20_cK.064</t>
  </si>
  <si>
    <t>1458,979644</t>
  </si>
  <si>
    <t>648,38916</t>
  </si>
  <si>
    <t>703,750983</t>
  </si>
  <si>
    <t>NCR20_cKcKD.154</t>
  </si>
  <si>
    <t>1479,510121</t>
  </si>
  <si>
    <t>681,429527</t>
  </si>
  <si>
    <t>687,734649</t>
  </si>
  <si>
    <t>NCR20_cKcKD.153</t>
  </si>
  <si>
    <t>1529,80946</t>
  </si>
  <si>
    <t>759,285897</t>
  </si>
  <si>
    <t>898,182475</t>
  </si>
  <si>
    <t>NCR20_cK.063</t>
  </si>
  <si>
    <t>1493,935443</t>
  </si>
  <si>
    <t>730,929255</t>
  </si>
  <si>
    <t>895,368056</t>
  </si>
  <si>
    <t>NCR20_cluster.009</t>
  </si>
  <si>
    <t>1432,397008</t>
  </si>
  <si>
    <t>694,163322</t>
  </si>
  <si>
    <t>868,338764</t>
  </si>
  <si>
    <t>NCR20_cKcKD.152</t>
  </si>
  <si>
    <t>1388,829231</t>
  </si>
  <si>
    <t>613,434004</t>
  </si>
  <si>
    <t>815,719016</t>
  </si>
  <si>
    <t>NCR20_cKD.033</t>
  </si>
  <si>
    <t>1394,70911</t>
  </si>
  <si>
    <t>631,09535</t>
  </si>
  <si>
    <t>749,045447</t>
  </si>
  <si>
    <t>NCR20_cK.062</t>
  </si>
  <si>
    <t>1510,842785</t>
  </si>
  <si>
    <t>793,421194</t>
  </si>
  <si>
    <t>885,921776</t>
  </si>
  <si>
    <t>NCR20_cK.061</t>
  </si>
  <si>
    <t>1539,563417</t>
  </si>
  <si>
    <t>795,0062</t>
  </si>
  <si>
    <t>657,310814</t>
  </si>
  <si>
    <t>NCR20_cKD.032</t>
  </si>
  <si>
    <t>1504,312389</t>
  </si>
  <si>
    <t>770,48929</t>
  </si>
  <si>
    <t>761,869803</t>
  </si>
  <si>
    <t>NCR20_cK.060</t>
  </si>
  <si>
    <t>1521,740958</t>
  </si>
  <si>
    <t>807,461366</t>
  </si>
  <si>
    <t>704,02059</t>
  </si>
  <si>
    <t>NCR20_cKD.031</t>
  </si>
  <si>
    <t>1492,864333</t>
  </si>
  <si>
    <t>779,604152</t>
  </si>
  <si>
    <t>684,674829</t>
  </si>
  <si>
    <t>NCR20_cKcKD.151</t>
  </si>
  <si>
    <t>1485,440969</t>
  </si>
  <si>
    <t>779,323488</t>
  </si>
  <si>
    <t>778,522015</t>
  </si>
  <si>
    <t>NCR20_cKcKD.150</t>
  </si>
  <si>
    <t>1395,793403</t>
  </si>
  <si>
    <t>684,874363</t>
  </si>
  <si>
    <t>837,546825</t>
  </si>
  <si>
    <t>NCR20_cKcKD.149</t>
  </si>
  <si>
    <t>1511,681885</t>
  </si>
  <si>
    <t>828,331739</t>
  </si>
  <si>
    <t>817,665875</t>
  </si>
  <si>
    <t>NCR20_cK.059</t>
  </si>
  <si>
    <t>1489,633322</t>
  </si>
  <si>
    <t>834,158107</t>
  </si>
  <si>
    <t>847,43268</t>
  </si>
  <si>
    <t>NCR20_cKcKD.148</t>
  </si>
  <si>
    <t>1505,980335</t>
  </si>
  <si>
    <t>855,081111</t>
  </si>
  <si>
    <t>748,191431</t>
  </si>
  <si>
    <t>NCR20_cK.058</t>
  </si>
  <si>
    <t>1432,941467</t>
  </si>
  <si>
    <t>810,713798</t>
  </si>
  <si>
    <t>915,211648</t>
  </si>
  <si>
    <t>NCR20_cK.057</t>
  </si>
  <si>
    <t>1484,842002</t>
  </si>
  <si>
    <t>859,540343</t>
  </si>
  <si>
    <t>738,599405</t>
  </si>
  <si>
    <t>NCR20_cKcKD.147</t>
  </si>
  <si>
    <t>1443,200458</t>
  </si>
  <si>
    <t>826,40706</t>
  </si>
  <si>
    <t>693,290368</t>
  </si>
  <si>
    <t>NCR20_cluster.008</t>
  </si>
  <si>
    <t>1441,152867</t>
  </si>
  <si>
    <t>838,50871</t>
  </si>
  <si>
    <t>662,959576</t>
  </si>
  <si>
    <t>NCR20_cKD.030</t>
  </si>
  <si>
    <t>1330,202818</t>
  </si>
  <si>
    <t>734,416112</t>
  </si>
  <si>
    <t>882,816756</t>
  </si>
  <si>
    <t>NCR20_cluster.007</t>
  </si>
  <si>
    <t>1408,352464</t>
  </si>
  <si>
    <t>820,051104</t>
  </si>
  <si>
    <t>674,43265</t>
  </si>
  <si>
    <t>NCR20_cKcKD.146</t>
  </si>
  <si>
    <t>1384,126562</t>
  </si>
  <si>
    <t>892,185658</t>
  </si>
  <si>
    <t>789,031133</t>
  </si>
  <si>
    <t>NCR20_cK.056</t>
  </si>
  <si>
    <t>1432,110071</t>
  </si>
  <si>
    <t>933,903098</t>
  </si>
  <si>
    <t>926,202881</t>
  </si>
  <si>
    <t>NCR20_cKcKD.145</t>
  </si>
  <si>
    <t>1424,983691</t>
  </si>
  <si>
    <t>911,182105</t>
  </si>
  <si>
    <t>813,363276</t>
  </si>
  <si>
    <t>NCR20_cKcKD.144</t>
  </si>
  <si>
    <t>1444,287252</t>
  </si>
  <si>
    <t>924,364477</t>
  </si>
  <si>
    <t>775,682405</t>
  </si>
  <si>
    <t>NCR20_cKD.029</t>
  </si>
  <si>
    <t>1461,341143</t>
  </si>
  <si>
    <t>932,895839</t>
  </si>
  <si>
    <t>719,049633</t>
  </si>
  <si>
    <t>NCR20_cKcKD.143</t>
  </si>
  <si>
    <t>1464,763336</t>
  </si>
  <si>
    <t>932,550996</t>
  </si>
  <si>
    <t>671,067715</t>
  </si>
  <si>
    <t>NCR20_cKD.028</t>
  </si>
  <si>
    <t>1325,29559</t>
  </si>
  <si>
    <t>791,054398</t>
  </si>
  <si>
    <t>824,441291</t>
  </si>
  <si>
    <t>NCR20_cK.055</t>
  </si>
  <si>
    <t>1613,499552</t>
  </si>
  <si>
    <t>760,5993</t>
  </si>
  <si>
    <t>881,529808</t>
  </si>
  <si>
    <t>NCR20_cK.054</t>
  </si>
  <si>
    <t>1553,35252</t>
  </si>
  <si>
    <t>726,996898</t>
  </si>
  <si>
    <t>940,128697</t>
  </si>
  <si>
    <t>NCR20_cluster.006</t>
  </si>
  <si>
    <t>1521,039352</t>
  </si>
  <si>
    <t>642,882969</t>
  </si>
  <si>
    <t>831,071518</t>
  </si>
  <si>
    <t>NCR20_cK.053</t>
  </si>
  <si>
    <t>1553,990155</t>
  </si>
  <si>
    <t>637,474537</t>
  </si>
  <si>
    <t>933,666641</t>
  </si>
  <si>
    <t>NCR20_cKcKD.142</t>
  </si>
  <si>
    <t>1451,23066</t>
  </si>
  <si>
    <t>578,595334</t>
  </si>
  <si>
    <t>778,168008</t>
  </si>
  <si>
    <t>NCR20_cKcKD.141</t>
  </si>
  <si>
    <t>1505,590156</t>
  </si>
  <si>
    <t>615,560817</t>
  </si>
  <si>
    <t>633,127779</t>
  </si>
  <si>
    <t>NCR20_cKcKD.140</t>
  </si>
  <si>
    <t>1605,824277</t>
  </si>
  <si>
    <t>734,758422</t>
  </si>
  <si>
    <t>737,444982</t>
  </si>
  <si>
    <t>NCR20_cKcKD.139</t>
  </si>
  <si>
    <t>1603,341386</t>
  </si>
  <si>
    <t>679,490447</t>
  </si>
  <si>
    <t>918,74221</t>
  </si>
  <si>
    <t>NCR20_cKcKD.138</t>
  </si>
  <si>
    <t>1509,29372</t>
  </si>
  <si>
    <t>580,357378</t>
  </si>
  <si>
    <t>701,505542</t>
  </si>
  <si>
    <t>NCR20_cKcKD.137</t>
  </si>
  <si>
    <t>1555,066571</t>
  </si>
  <si>
    <t>640,860021</t>
  </si>
  <si>
    <t>823,661491</t>
  </si>
  <si>
    <t>NCR20_cKcKD.136</t>
  </si>
  <si>
    <t>1602,159143</t>
  </si>
  <si>
    <t>692,59502</t>
  </si>
  <si>
    <t>814,262495</t>
  </si>
  <si>
    <t>NCR20_cKD.027</t>
  </si>
  <si>
    <t>1485,449456</t>
  </si>
  <si>
    <t>535,50332</t>
  </si>
  <si>
    <t>814,900763</t>
  </si>
  <si>
    <t>NCR20_cK.052</t>
  </si>
  <si>
    <t>1480,473042</t>
  </si>
  <si>
    <t>479,657411</t>
  </si>
  <si>
    <t>888,42836</t>
  </si>
  <si>
    <t>NCR20_cKD.026</t>
  </si>
  <si>
    <t>1612,148151</t>
  </si>
  <si>
    <t>641,632654</t>
  </si>
  <si>
    <t>881,969379</t>
  </si>
  <si>
    <t>NCR20_cKD.025</t>
  </si>
  <si>
    <t>1544,306934</t>
  </si>
  <si>
    <t>546,604454</t>
  </si>
  <si>
    <t>638,895601</t>
  </si>
  <si>
    <t>NCR20_cKcKD.135</t>
  </si>
  <si>
    <t>1552,510485</t>
  </si>
  <si>
    <t>534,24482</t>
  </si>
  <si>
    <t>929,213554</t>
  </si>
  <si>
    <t>NCR20_cK.051</t>
  </si>
  <si>
    <t>1556,044191</t>
  </si>
  <si>
    <t>511,225201</t>
  </si>
  <si>
    <t>871,244431</t>
  </si>
  <si>
    <t>NCR20_cKcKD.134</t>
  </si>
  <si>
    <t>1542,968258</t>
  </si>
  <si>
    <t>489,478752</t>
  </si>
  <si>
    <t>847,128868</t>
  </si>
  <si>
    <t>NCR20_cK.050</t>
  </si>
  <si>
    <t>1623,410389</t>
  </si>
  <si>
    <t>581,880802</t>
  </si>
  <si>
    <t>825,466998</t>
  </si>
  <si>
    <t>NCR20_cKcKD.133</t>
  </si>
  <si>
    <t>1298,958562</t>
  </si>
  <si>
    <t>544,555485</t>
  </si>
  <si>
    <t>703,338996</t>
  </si>
  <si>
    <t>NCR20_cK.049</t>
  </si>
  <si>
    <t>1402,040362</t>
  </si>
  <si>
    <t>561,653971</t>
  </si>
  <si>
    <t>621,003181</t>
  </si>
  <si>
    <t>NCR20_cKcKD.132</t>
  </si>
  <si>
    <t>1241,1201</t>
  </si>
  <si>
    <t>398,563951</t>
  </si>
  <si>
    <t>796,636172</t>
  </si>
  <si>
    <t>NCR20_cKcKD.131</t>
  </si>
  <si>
    <t>1347,601775</t>
  </si>
  <si>
    <t>524,223923</t>
  </si>
  <si>
    <t>620,874018</t>
  </si>
  <si>
    <t>NCR20_cKcKD.130</t>
  </si>
  <si>
    <t>1326,028109</t>
  </si>
  <si>
    <t>477,544382</t>
  </si>
  <si>
    <t>613,043815</t>
  </si>
  <si>
    <t>NCR20_cKcKD.129</t>
  </si>
  <si>
    <t>1244,594648</t>
  </si>
  <si>
    <t>343,529135</t>
  </si>
  <si>
    <t>900,161684</t>
  </si>
  <si>
    <t>NCR20_cKcKD.128</t>
  </si>
  <si>
    <t>1294,02709</t>
  </si>
  <si>
    <t>360,489383</t>
  </si>
  <si>
    <t>645,242214</t>
  </si>
  <si>
    <t>NCR20_cKcKD.127</t>
  </si>
  <si>
    <t>1365,013683</t>
  </si>
  <si>
    <t>417,427853</t>
  </si>
  <si>
    <t>725,948438</t>
  </si>
  <si>
    <t>NCR20_cKcKD.126</t>
  </si>
  <si>
    <t>1356,390238</t>
  </si>
  <si>
    <t>356,444493</t>
  </si>
  <si>
    <t>845,822476</t>
  </si>
  <si>
    <t>NCR20_cKD.024</t>
  </si>
  <si>
    <t>1430,422831</t>
  </si>
  <si>
    <t>446,440339</t>
  </si>
  <si>
    <t>818,40466</t>
  </si>
  <si>
    <t>NCR20_cKcKD.125</t>
  </si>
  <si>
    <t>1418,043699</t>
  </si>
  <si>
    <t>415,884226</t>
  </si>
  <si>
    <t>814,252734</t>
  </si>
  <si>
    <t>NCR20_cluster.005</t>
  </si>
  <si>
    <t>1371,059024</t>
  </si>
  <si>
    <t>343,632668</t>
  </si>
  <si>
    <t>702,241972</t>
  </si>
  <si>
    <t>NCR20_cKcKD.124</t>
  </si>
  <si>
    <t>1388,709289</t>
  </si>
  <si>
    <t>331,886679</t>
  </si>
  <si>
    <t>666,553617</t>
  </si>
  <si>
    <t>NCR20_cK.048</t>
  </si>
  <si>
    <t>1264,429793</t>
  </si>
  <si>
    <t>237,563282</t>
  </si>
  <si>
    <t>570,39538</t>
  </si>
  <si>
    <t>NCR20_cKcKD.123</t>
  </si>
  <si>
    <t>1280,934595</t>
  </si>
  <si>
    <t>279,030621</t>
  </si>
  <si>
    <t>649,009764</t>
  </si>
  <si>
    <t>NCR20_cKcKD.122</t>
  </si>
  <si>
    <t>1166,63751</t>
  </si>
  <si>
    <t>187,453866</t>
  </si>
  <si>
    <t>667,060182</t>
  </si>
  <si>
    <t>NCR20_cK.047</t>
  </si>
  <si>
    <t>1242,419526</t>
  </si>
  <si>
    <t>327,2309</t>
  </si>
  <si>
    <t>589,055568</t>
  </si>
  <si>
    <t>NCR20_cKD.023</t>
  </si>
  <si>
    <t>1058,072567</t>
  </si>
  <si>
    <t>123,824745</t>
  </si>
  <si>
    <t>594,364226</t>
  </si>
  <si>
    <t>NCR20_cK.046</t>
  </si>
  <si>
    <t>1485,552691</t>
  </si>
  <si>
    <t>907,057375</t>
  </si>
  <si>
    <t>1243,599951</t>
  </si>
  <si>
    <t>NCR20_cKcKD.121</t>
  </si>
  <si>
    <t>1510,646656</t>
  </si>
  <si>
    <t>896,085381</t>
  </si>
  <si>
    <t>981,352292</t>
  </si>
  <si>
    <t>NCR20_cKcKD.120</t>
  </si>
  <si>
    <t>1571,841344</t>
  </si>
  <si>
    <t>947,883814</t>
  </si>
  <si>
    <t>1193,718046</t>
  </si>
  <si>
    <t>NCR20_cKcKD.119</t>
  </si>
  <si>
    <t>1594,628528</t>
  </si>
  <si>
    <t>935,378611</t>
  </si>
  <si>
    <t>1082,198337</t>
  </si>
  <si>
    <t>NCR20_cKD.022</t>
  </si>
  <si>
    <t>1627,925143</t>
  </si>
  <si>
    <t>935,465365</t>
  </si>
  <si>
    <t>1113,834336</t>
  </si>
  <si>
    <t>NCR20_cKcKD.118</t>
  </si>
  <si>
    <t>1577,663884</t>
  </si>
  <si>
    <t>860,465199</t>
  </si>
  <si>
    <t>1143,85818</t>
  </si>
  <si>
    <t>NCR20_cK.045</t>
  </si>
  <si>
    <t>1617,527589</t>
  </si>
  <si>
    <t>893,74572</t>
  </si>
  <si>
    <t>1156,141803</t>
  </si>
  <si>
    <t>NCR20_cK.044</t>
  </si>
  <si>
    <t>1555,382013</t>
  </si>
  <si>
    <t>819,46902</t>
  </si>
  <si>
    <t>1224,372953</t>
  </si>
  <si>
    <t>NCR20_cK.043</t>
  </si>
  <si>
    <t>1639,276922</t>
  </si>
  <si>
    <t>829,637408</t>
  </si>
  <si>
    <t>1172,556341</t>
  </si>
  <si>
    <t>NCR20_cKcKD.117</t>
  </si>
  <si>
    <t>1610,416874</t>
  </si>
  <si>
    <t>800,603673</t>
  </si>
  <si>
    <t>997,772597</t>
  </si>
  <si>
    <t>NCR20_cKcKD.116</t>
  </si>
  <si>
    <t>1820,619553</t>
  </si>
  <si>
    <t>965,573549</t>
  </si>
  <si>
    <t>1006,430112</t>
  </si>
  <si>
    <t>NCR20_cK.042</t>
  </si>
  <si>
    <t>1720,133394</t>
  </si>
  <si>
    <t>845,896512</t>
  </si>
  <si>
    <t>1033,270553</t>
  </si>
  <si>
    <t>NCR20_cKD.021</t>
  </si>
  <si>
    <t>1653,017938</t>
  </si>
  <si>
    <t>750,650957</t>
  </si>
  <si>
    <t>1252,500653</t>
  </si>
  <si>
    <t>NCR20_cKcKD.115</t>
  </si>
  <si>
    <t>1542,307556</t>
  </si>
  <si>
    <t>500,889204</t>
  </si>
  <si>
    <t>1002,773985</t>
  </si>
  <si>
    <t>NCR20_cKcKD.114</t>
  </si>
  <si>
    <t>1567,256764</t>
  </si>
  <si>
    <t>528,601497</t>
  </si>
  <si>
    <t>1001,636855</t>
  </si>
  <si>
    <t>NCR20_cluster.004</t>
  </si>
  <si>
    <t>1637,10767</t>
  </si>
  <si>
    <t>719,436765</t>
  </si>
  <si>
    <t>1573,337019</t>
  </si>
  <si>
    <t>NCR20_cK.041</t>
  </si>
  <si>
    <t>1456,420302</t>
  </si>
  <si>
    <t>819,018394</t>
  </si>
  <si>
    <t>974,080361</t>
  </si>
  <si>
    <t>NCR20_cK.040</t>
  </si>
  <si>
    <t>1525,781006</t>
  </si>
  <si>
    <t>811,182245</t>
  </si>
  <si>
    <t>1041,346684</t>
  </si>
  <si>
    <t>NCR20_cKcKD.113</t>
  </si>
  <si>
    <t>1473,793507</t>
  </si>
  <si>
    <t>749,952554</t>
  </si>
  <si>
    <t>1264,067859</t>
  </si>
  <si>
    <t>NCR20_cKD.020</t>
  </si>
  <si>
    <t>1515,577152</t>
  </si>
  <si>
    <t>688,276313</t>
  </si>
  <si>
    <t>1114,496902</t>
  </si>
  <si>
    <t>NCR20_cK.039</t>
  </si>
  <si>
    <t>1542,214572</t>
  </si>
  <si>
    <t>668,045975</t>
  </si>
  <si>
    <t>1261,921465</t>
  </si>
  <si>
    <t>NCR20_cK.038</t>
  </si>
  <si>
    <t>1449,886933</t>
  </si>
  <si>
    <t>565,862242</t>
  </si>
  <si>
    <t>1193,242133</t>
  </si>
  <si>
    <t>NCR20_cKcKD.112</t>
  </si>
  <si>
    <t>1561,665222</t>
  </si>
  <si>
    <t>683,381624</t>
  </si>
  <si>
    <t>1045,839384</t>
  </si>
  <si>
    <t>NCR20_cK.037</t>
  </si>
  <si>
    <t>1544,717029</t>
  </si>
  <si>
    <t>682,954035</t>
  </si>
  <si>
    <t>1135,666058</t>
  </si>
  <si>
    <t>NCR20_cKD.019</t>
  </si>
  <si>
    <t>1591,775656</t>
  </si>
  <si>
    <t>673,791922</t>
  </si>
  <si>
    <t>1004,869372</t>
  </si>
  <si>
    <t>NCR20_cK.036</t>
  </si>
  <si>
    <t>1588,381916</t>
  </si>
  <si>
    <t>659,329325</t>
  </si>
  <si>
    <t>1079,908237</t>
  </si>
  <si>
    <t>NCR20_cK.035</t>
  </si>
  <si>
    <t>1477,940261</t>
  </si>
  <si>
    <t>511,798806</t>
  </si>
  <si>
    <t>972,718518</t>
  </si>
  <si>
    <t>NCR20_cKD.018</t>
  </si>
  <si>
    <t>1521,726057</t>
  </si>
  <si>
    <t>553,843222</t>
  </si>
  <si>
    <t>964,041453</t>
  </si>
  <si>
    <t>NCR20_cKcKD.111</t>
  </si>
  <si>
    <t>1605,035409</t>
  </si>
  <si>
    <t>645,874917</t>
  </si>
  <si>
    <t>1033,967257</t>
  </si>
  <si>
    <t>NCR20_cKcKD.110</t>
  </si>
  <si>
    <t>1646,001548</t>
  </si>
  <si>
    <t>653,433561</t>
  </si>
  <si>
    <t>983,888902</t>
  </si>
  <si>
    <t>NCR20_cKcKD.109</t>
  </si>
  <si>
    <t>1642,855793</t>
  </si>
  <si>
    <t>646,13967</t>
  </si>
  <si>
    <t>1074,995995</t>
  </si>
  <si>
    <t>NCR20_cK.034</t>
  </si>
  <si>
    <t>1330,58111</t>
  </si>
  <si>
    <t>551,726222</t>
  </si>
  <si>
    <t>1185,306907</t>
  </si>
  <si>
    <t>NCR20_cKcKD.108</t>
  </si>
  <si>
    <t>1369,168692</t>
  </si>
  <si>
    <t>545,575965</t>
  </si>
  <si>
    <t>1068,773061</t>
  </si>
  <si>
    <t>NCR20_cKcKD.107</t>
  </si>
  <si>
    <t>1386,480755</t>
  </si>
  <si>
    <t>528,814807</t>
  </si>
  <si>
    <t>972,642332</t>
  </si>
  <si>
    <t>NCR20_cKcKD.106</t>
  </si>
  <si>
    <t>1420,595713</t>
  </si>
  <si>
    <t>520,794987</t>
  </si>
  <si>
    <t>1174,93856</t>
  </si>
  <si>
    <t>NCR20_cKcKD.105</t>
  </si>
  <si>
    <t>1451,684676</t>
  </si>
  <si>
    <t>915,777653</t>
  </si>
  <si>
    <t>1330,068499</t>
  </si>
  <si>
    <t>NCR20_cKcKD.104</t>
  </si>
  <si>
    <t>1456,387237</t>
  </si>
  <si>
    <t>886,576831</t>
  </si>
  <si>
    <t>1324,182898</t>
  </si>
  <si>
    <t>NCR20_cKcKD.103</t>
  </si>
  <si>
    <t>1471,432909</t>
  </si>
  <si>
    <t>906,506985</t>
  </si>
  <si>
    <t>1361,641467</t>
  </si>
  <si>
    <t>NCR20_cKcKD.102</t>
  </si>
  <si>
    <t>1486,979082</t>
  </si>
  <si>
    <t>878,691315</t>
  </si>
  <si>
    <t>1291,540563</t>
  </si>
  <si>
    <t>NCR20_cKcKD.101</t>
  </si>
  <si>
    <t>1495,177045</t>
  </si>
  <si>
    <t>861,337006</t>
  </si>
  <si>
    <t>1377,121419</t>
  </si>
  <si>
    <t>NCR20_cKD.017</t>
  </si>
  <si>
    <t>1500,563398</t>
  </si>
  <si>
    <t>809,488103</t>
  </si>
  <si>
    <t>1290,142924</t>
  </si>
  <si>
    <t>NCR20_cKcKD.100</t>
  </si>
  <si>
    <t>1542,275578</t>
  </si>
  <si>
    <t>869,124949</t>
  </si>
  <si>
    <t>1384,783506</t>
  </si>
  <si>
    <t>NCR20_cK.033</t>
  </si>
  <si>
    <t>1538,856119</t>
  </si>
  <si>
    <t>862,055927</t>
  </si>
  <si>
    <t>1551,090241</t>
  </si>
  <si>
    <t>NCR20_cKcKD.099</t>
  </si>
  <si>
    <t>1524,049267</t>
  </si>
  <si>
    <t>825,422644</t>
  </si>
  <si>
    <t>1511,85739</t>
  </si>
  <si>
    <t>NCR20_cluster.003</t>
  </si>
  <si>
    <t>1583,969161</t>
  </si>
  <si>
    <t>833,221897</t>
  </si>
  <si>
    <t>1418,061554</t>
  </si>
  <si>
    <t>NCR20_cKcKD.098</t>
  </si>
  <si>
    <t>1593,62419</t>
  </si>
  <si>
    <t>797,298953</t>
  </si>
  <si>
    <t>1462,700129</t>
  </si>
  <si>
    <t>NCR20_cKcKD.097</t>
  </si>
  <si>
    <t>1586,518511</t>
  </si>
  <si>
    <t>772,665143</t>
  </si>
  <si>
    <t>1529,502869</t>
  </si>
  <si>
    <t>NCR20_cKcKD.096</t>
  </si>
  <si>
    <t>1575,122952</t>
  </si>
  <si>
    <t>750,496149</t>
  </si>
  <si>
    <t>1483,451307</t>
  </si>
  <si>
    <t>NCR20_cluster.002</t>
  </si>
  <si>
    <t>1366,134847</t>
  </si>
  <si>
    <t>858,505904</t>
  </si>
  <si>
    <t>1376,377434</t>
  </si>
  <si>
    <t>NCR20_cKcKD.095</t>
  </si>
  <si>
    <t>1311,096236</t>
  </si>
  <si>
    <t>782,348677</t>
  </si>
  <si>
    <t>1463,42516</t>
  </si>
  <si>
    <t>NCR20_cKcKD.094</t>
  </si>
  <si>
    <t>1410,594571</t>
  </si>
  <si>
    <t>870,71976</t>
  </si>
  <si>
    <t>1405,998796</t>
  </si>
  <si>
    <t>NCR20_cKcKD.093</t>
  </si>
  <si>
    <t>1426,161952</t>
  </si>
  <si>
    <t>816,883072</t>
  </si>
  <si>
    <t>1288,561225</t>
  </si>
  <si>
    <t>NCR20_cKcKD.092</t>
  </si>
  <si>
    <t>1305,083036</t>
  </si>
  <si>
    <t>642,672062</t>
  </si>
  <si>
    <t>1410,064936</t>
  </si>
  <si>
    <t>NCR20_cK.032</t>
  </si>
  <si>
    <t>1459,583424</t>
  </si>
  <si>
    <t>778,764203</t>
  </si>
  <si>
    <t>1334,153086</t>
  </si>
  <si>
    <t>NCR20_cKcKD.091</t>
  </si>
  <si>
    <t>1452,56114</t>
  </si>
  <si>
    <t>746,01376</t>
  </si>
  <si>
    <t>1506,143093</t>
  </si>
  <si>
    <t>NCR20_cKcKD.090</t>
  </si>
  <si>
    <t>1411,904473</t>
  </si>
  <si>
    <t>663,742102</t>
  </si>
  <si>
    <t>1391,353607</t>
  </si>
  <si>
    <t>NCR20_cKcKD.089</t>
  </si>
  <si>
    <t>1523,74731</t>
  </si>
  <si>
    <t>766,435742</t>
  </si>
  <si>
    <t>1411,139011</t>
  </si>
  <si>
    <t>NCR20_cKcKD.088</t>
  </si>
  <si>
    <t>1519,214436</t>
  </si>
  <si>
    <t>710,61676</t>
  </si>
  <si>
    <t>1475,815356</t>
  </si>
  <si>
    <t>NCR20_cKcKD.087</t>
  </si>
  <si>
    <t>1529,224724</t>
  </si>
  <si>
    <t>678,288393</t>
  </si>
  <si>
    <t>1425,457656</t>
  </si>
  <si>
    <t>NCR20_cKcKD.086</t>
  </si>
  <si>
    <t>1486,215115</t>
  </si>
  <si>
    <t>644,85646</t>
  </si>
  <si>
    <t>1532,244861</t>
  </si>
  <si>
    <t>NCR20_cKcKD.085</t>
  </si>
  <si>
    <t>1442,798268</t>
  </si>
  <si>
    <t>582,541054</t>
  </si>
  <si>
    <t>1487,610996</t>
  </si>
  <si>
    <t>NCR20_cKcKD.084</t>
  </si>
  <si>
    <t>1489,727259</t>
  </si>
  <si>
    <t>614,910066</t>
  </si>
  <si>
    <t>1390,231937</t>
  </si>
  <si>
    <t>NCR20_cKcKD.083</t>
  </si>
  <si>
    <t>1486,360326</t>
  </si>
  <si>
    <t>588,748866</t>
  </si>
  <si>
    <t>1527,072609</t>
  </si>
  <si>
    <t>NCR20_cKcKD.082</t>
  </si>
  <si>
    <t>1487,47921</t>
  </si>
  <si>
    <t>560,603965</t>
  </si>
  <si>
    <t>1514,139116</t>
  </si>
  <si>
    <t>NCR20_cKcKD.081</t>
  </si>
  <si>
    <t>1542,907506</t>
  </si>
  <si>
    <t>580,653321</t>
  </si>
  <si>
    <t>1422,163665</t>
  </si>
  <si>
    <t>NCR20_cK.031</t>
  </si>
  <si>
    <t>1580,832332</t>
  </si>
  <si>
    <t>630,835701</t>
  </si>
  <si>
    <t>1386,123657</t>
  </si>
  <si>
    <t>NCR20_cK.030</t>
  </si>
  <si>
    <t>1590,227291</t>
  </si>
  <si>
    <t>645,06128</t>
  </si>
  <si>
    <t>1426,899612</t>
  </si>
  <si>
    <t>NCR20_cK.029</t>
  </si>
  <si>
    <t>1476,280689</t>
  </si>
  <si>
    <t>538,695618</t>
  </si>
  <si>
    <t>1393,885344</t>
  </si>
  <si>
    <t>NCR20_cKcKD.080</t>
  </si>
  <si>
    <t>1557,298392</t>
  </si>
  <si>
    <t>597,929477</t>
  </si>
  <si>
    <t>1504,574001</t>
  </si>
  <si>
    <t>NCR20_cKcKD.079</t>
  </si>
  <si>
    <t>1619,428858</t>
  </si>
  <si>
    <t>660,023786</t>
  </si>
  <si>
    <t>1493,472517</t>
  </si>
  <si>
    <t>NCR20_cK.028</t>
  </si>
  <si>
    <t>1381,314725</t>
  </si>
  <si>
    <t>905,657232</t>
  </si>
  <si>
    <t>1605,468512</t>
  </si>
  <si>
    <t>NCR20_cKcKD.078</t>
  </si>
  <si>
    <t>1401,259495</t>
  </si>
  <si>
    <t>859,134137</t>
  </si>
  <si>
    <t>1661,896944</t>
  </si>
  <si>
    <t>NCR20_cK.027</t>
  </si>
  <si>
    <t>1512,593672</t>
  </si>
  <si>
    <t>802,288204</t>
  </si>
  <si>
    <t>1658,341765</t>
  </si>
  <si>
    <t>NCR20_cKD.016</t>
  </si>
  <si>
    <t>1519,268081</t>
  </si>
  <si>
    <t>770,55417</t>
  </si>
  <si>
    <t>1588,551939</t>
  </si>
  <si>
    <t>NCR20_cKcKD.077</t>
  </si>
  <si>
    <t>1505,685963</t>
  </si>
  <si>
    <t>743,032932</t>
  </si>
  <si>
    <t>1850,095451</t>
  </si>
  <si>
    <t>NCR20_cKD.015</t>
  </si>
  <si>
    <t>1510,9988</t>
  </si>
  <si>
    <t>716,963827</t>
  </si>
  <si>
    <t>1871,467054</t>
  </si>
  <si>
    <t>NCR20_cluster.001</t>
  </si>
  <si>
    <t>1521,096975</t>
  </si>
  <si>
    <t>598,690176</t>
  </si>
  <si>
    <t>1587,952197</t>
  </si>
  <si>
    <t>NCR20_cKcKD.076</t>
  </si>
  <si>
    <t>1511,405975</t>
  </si>
  <si>
    <t>700,982623</t>
  </si>
  <si>
    <t>1604,773104</t>
  </si>
  <si>
    <t>NCR20_cK.026</t>
  </si>
  <si>
    <t>1312,984958</t>
  </si>
  <si>
    <t>729,644298</t>
  </si>
  <si>
    <t>1613,607109</t>
  </si>
  <si>
    <t>NCR20_cKcKD.075</t>
  </si>
  <si>
    <t>1329,309355</t>
  </si>
  <si>
    <t>789,740786</t>
  </si>
  <si>
    <t>1579,073727</t>
  </si>
  <si>
    <t>NCR20_cKD.014</t>
  </si>
  <si>
    <t>1390,447432</t>
  </si>
  <si>
    <t>711,862519</t>
  </si>
  <si>
    <t>1581,395268</t>
  </si>
  <si>
    <t>NCR20_cK.025</t>
  </si>
  <si>
    <t>1369,287729</t>
  </si>
  <si>
    <t>664,702106</t>
  </si>
  <si>
    <t>1639,912784</t>
  </si>
  <si>
    <t>NCR20_cK.024</t>
  </si>
  <si>
    <t>1479,620218</t>
  </si>
  <si>
    <t>726,758919</t>
  </si>
  <si>
    <t>1588,514686</t>
  </si>
  <si>
    <t>NCR20_cKcKD.074</t>
  </si>
  <si>
    <t>1467,254214</t>
  </si>
  <si>
    <t>701,433554</t>
  </si>
  <si>
    <t>1657,331586</t>
  </si>
  <si>
    <t>NCR20_cKcKD.073</t>
  </si>
  <si>
    <t>1452,947013</t>
  </si>
  <si>
    <t>676,28441</t>
  </si>
  <si>
    <t>1680,352807</t>
  </si>
  <si>
    <t>NCR20_cKcKD.072</t>
  </si>
  <si>
    <t>1517,269418</t>
  </si>
  <si>
    <t>737,511039</t>
  </si>
  <si>
    <t>1626,270831</t>
  </si>
  <si>
    <t>NCR20_cKD.013</t>
  </si>
  <si>
    <t>1421,229191</t>
  </si>
  <si>
    <t>595,311784</t>
  </si>
  <si>
    <t>1595,317304</t>
  </si>
  <si>
    <t>NCR20_cKcKD.071</t>
  </si>
  <si>
    <t>1538,863987</t>
  </si>
  <si>
    <t>701,566718</t>
  </si>
  <si>
    <t>1718,100488</t>
  </si>
  <si>
    <t>NCR20_cKcKD.070</t>
  </si>
  <si>
    <t>1486,722291</t>
  </si>
  <si>
    <t>633,653879</t>
  </si>
  <si>
    <t>1725,815415</t>
  </si>
  <si>
    <t>NCR20_cKcKD.069</t>
  </si>
  <si>
    <t>1322,734047</t>
  </si>
  <si>
    <t>810,729414</t>
  </si>
  <si>
    <t>1721,808851</t>
  </si>
  <si>
    <t>NCR20_cKcKD.068</t>
  </si>
  <si>
    <t>1343,946576</t>
  </si>
  <si>
    <t>847,366795</t>
  </si>
  <si>
    <t>1743,826568</t>
  </si>
  <si>
    <t>NCR20_cKcKD.067</t>
  </si>
  <si>
    <t>1284,052558</t>
  </si>
  <si>
    <t>772,707447</t>
  </si>
  <si>
    <t>1842,213929</t>
  </si>
  <si>
    <t>NCR20_cKD.012</t>
  </si>
  <si>
    <t>1402,032083</t>
  </si>
  <si>
    <t>821,421742</t>
  </si>
  <si>
    <t>1808,374226</t>
  </si>
  <si>
    <t>NCR20_cKcKD.066</t>
  </si>
  <si>
    <t>1418,910295</t>
  </si>
  <si>
    <t>800,113037</t>
  </si>
  <si>
    <t>1662,069023</t>
  </si>
  <si>
    <t>NCR20_cKcKD.065</t>
  </si>
  <si>
    <t>1430,749554</t>
  </si>
  <si>
    <t>801,9986</t>
  </si>
  <si>
    <t>1731,181324</t>
  </si>
  <si>
    <t>NCR20_cKcKD.064</t>
  </si>
  <si>
    <t>1305,473089</t>
  </si>
  <si>
    <t>636,92813</t>
  </si>
  <si>
    <t>1816,593945</t>
  </si>
  <si>
    <t>NCR20_cKcKD.063</t>
  </si>
  <si>
    <t>1444,930371</t>
  </si>
  <si>
    <t>725,648068</t>
  </si>
  <si>
    <t>1772,15606</t>
  </si>
  <si>
    <t>NCR20_cK.023</t>
  </si>
  <si>
    <t>1390,471697</t>
  </si>
  <si>
    <t>618,716908</t>
  </si>
  <si>
    <t>1748,608232</t>
  </si>
  <si>
    <t>NCR20_cKcKD.062</t>
  </si>
  <si>
    <t>1429,24222</t>
  </si>
  <si>
    <t>613,526344</t>
  </si>
  <si>
    <t>1778,661072</t>
  </si>
  <si>
    <t>NCR20_cK.022</t>
  </si>
  <si>
    <t>1518,778667</t>
  </si>
  <si>
    <t>650,878142</t>
  </si>
  <si>
    <t>1715,40767</t>
  </si>
  <si>
    <t>NCR20_cK.021</t>
  </si>
  <si>
    <t>1510,999963</t>
  </si>
  <si>
    <t>605,935669</t>
  </si>
  <si>
    <t>1744,661033</t>
  </si>
  <si>
    <t>NCR20_cKcKD.061</t>
  </si>
  <si>
    <t>1556,126878</t>
  </si>
  <si>
    <t>592,392337</t>
  </si>
  <si>
    <t>1589,492142</t>
  </si>
  <si>
    <t>NCR20_cKD.011</t>
  </si>
  <si>
    <t>1431,669373</t>
  </si>
  <si>
    <t>188,575327</t>
  </si>
  <si>
    <t>1009,306908</t>
  </si>
  <si>
    <t>NCR20_cKcKD.060</t>
  </si>
  <si>
    <t>1696,090817</t>
  </si>
  <si>
    <t>611,442029</t>
  </si>
  <si>
    <t>479,215145</t>
  </si>
  <si>
    <t>NCR20_cKcKD.059</t>
  </si>
  <si>
    <t>1509,524375</t>
  </si>
  <si>
    <t>478,391386</t>
  </si>
  <si>
    <t>823,453367</t>
  </si>
  <si>
    <t>NCR20_cK.020</t>
  </si>
  <si>
    <t>1505,929708</t>
  </si>
  <si>
    <t>474,189892</t>
  </si>
  <si>
    <t>889,603155</t>
  </si>
  <si>
    <t>NCR20_cKcKD.058</t>
  </si>
  <si>
    <t>1391,729456</t>
  </si>
  <si>
    <t>323,40306</t>
  </si>
  <si>
    <t>727,816492</t>
  </si>
  <si>
    <t>NCR20_cK.019</t>
  </si>
  <si>
    <t>1431,568604</t>
  </si>
  <si>
    <t>362,673536</t>
  </si>
  <si>
    <t>938,611711</t>
  </si>
  <si>
    <t>NCR20_cK.018</t>
  </si>
  <si>
    <t>1443,089247</t>
  </si>
  <si>
    <t>383,173436</t>
  </si>
  <si>
    <t>899,316716</t>
  </si>
  <si>
    <t>NCR20_cKcKD.057</t>
  </si>
  <si>
    <t>1344,057851</t>
  </si>
  <si>
    <t>264,738649</t>
  </si>
  <si>
    <t>788,195714</t>
  </si>
  <si>
    <t>NCR20_cKcKD.056</t>
  </si>
  <si>
    <t>1391,670621</t>
  </si>
  <si>
    <t>284,001499</t>
  </si>
  <si>
    <t>861,224912</t>
  </si>
  <si>
    <t>NCR20_cKcKD.055</t>
  </si>
  <si>
    <t>1389,063973</t>
  </si>
  <si>
    <t>271,492153</t>
  </si>
  <si>
    <t>674,319983</t>
  </si>
  <si>
    <t>NCR20_cKcKD.054</t>
  </si>
  <si>
    <t>1515,785456</t>
  </si>
  <si>
    <t>427,761495</t>
  </si>
  <si>
    <t>943,130571</t>
  </si>
  <si>
    <t>NCR20_cKD.010</t>
  </si>
  <si>
    <t>1476,10569</t>
  </si>
  <si>
    <t>363,907501</t>
  </si>
  <si>
    <t>903,916156</t>
  </si>
  <si>
    <t>NCR20_cKD.009</t>
  </si>
  <si>
    <t>1388,100863</t>
  </si>
  <si>
    <t>260,215848</t>
  </si>
  <si>
    <t>895,739555</t>
  </si>
  <si>
    <t>NCR20_cKcKD.053</t>
  </si>
  <si>
    <t>1284,166083</t>
  </si>
  <si>
    <t>265,543431</t>
  </si>
  <si>
    <t>646,086216</t>
  </si>
  <si>
    <t>NCR20_cK.017</t>
  </si>
  <si>
    <t>1279,187225</t>
  </si>
  <si>
    <t>258,422017</t>
  </si>
  <si>
    <t>761,245251</t>
  </si>
  <si>
    <t>NCR20_cKcKD.052</t>
  </si>
  <si>
    <t>1240,147427</t>
  </si>
  <si>
    <t>176,920473</t>
  </si>
  <si>
    <t>705,877423</t>
  </si>
  <si>
    <t>NCR20_cKcKD.051</t>
  </si>
  <si>
    <t>1291,876078</t>
  </si>
  <si>
    <t>150,48176</t>
  </si>
  <si>
    <t>784,839928</t>
  </si>
  <si>
    <t>NCR20_cKcKD.050</t>
  </si>
  <si>
    <t>1693,948925</t>
  </si>
  <si>
    <t>729,056299</t>
  </si>
  <si>
    <t>1193,49277</t>
  </si>
  <si>
    <t>NCR20_cKcKD.049</t>
  </si>
  <si>
    <t>1751,985759</t>
  </si>
  <si>
    <t>731,778517</t>
  </si>
  <si>
    <t>991,46425</t>
  </si>
  <si>
    <t>NCR20_cKcKD.048</t>
  </si>
  <si>
    <t>1569,017559</t>
  </si>
  <si>
    <t>571,650708</t>
  </si>
  <si>
    <t>1161,508635</t>
  </si>
  <si>
    <t>NCR20_cK.016</t>
  </si>
  <si>
    <t>1650,626481</t>
  </si>
  <si>
    <t>610,379266</t>
  </si>
  <si>
    <t>1081,501588</t>
  </si>
  <si>
    <t>NCR20_cKcKD.047</t>
  </si>
  <si>
    <t>1673,156023</t>
  </si>
  <si>
    <t>640,853166</t>
  </si>
  <si>
    <t>1084,322259</t>
  </si>
  <si>
    <t>NCR20_cKcKD.046</t>
  </si>
  <si>
    <t>1637,341797</t>
  </si>
  <si>
    <t>594,097846</t>
  </si>
  <si>
    <t>1267,983854</t>
  </si>
  <si>
    <t>NCR20_cKcKD.045</t>
  </si>
  <si>
    <t>1568,41664</t>
  </si>
  <si>
    <t>478,970907</t>
  </si>
  <si>
    <t>1067,790434</t>
  </si>
  <si>
    <t>NCR20_cK.015</t>
  </si>
  <si>
    <t>1624,529198</t>
  </si>
  <si>
    <t>518,377632</t>
  </si>
  <si>
    <t>1135,49459</t>
  </si>
  <si>
    <t>NCR20_cKcKD.044</t>
  </si>
  <si>
    <t>1617,641404</t>
  </si>
  <si>
    <t>520,264968</t>
  </si>
  <si>
    <t>1179,982007</t>
  </si>
  <si>
    <t>NCR20_cKcKD.043</t>
  </si>
  <si>
    <t>1673,44147</t>
  </si>
  <si>
    <t>507,618658</t>
  </si>
  <si>
    <t>1160,288766</t>
  </si>
  <si>
    <t>NCR20_cK.014</t>
  </si>
  <si>
    <t>1412,379278</t>
  </si>
  <si>
    <t>278,575331</t>
  </si>
  <si>
    <t>1067,150116</t>
  </si>
  <si>
    <t>NCR20_cKcKD.042</t>
  </si>
  <si>
    <t>1468,883149</t>
  </si>
  <si>
    <t>377,710357</t>
  </si>
  <si>
    <t>967,470355</t>
  </si>
  <si>
    <t>NCR20_cKcKD.041</t>
  </si>
  <si>
    <t>1406,006742</t>
  </si>
  <si>
    <t>381,48804</t>
  </si>
  <si>
    <t>1177,293301</t>
  </si>
  <si>
    <t>NCR20_cKcKD.040</t>
  </si>
  <si>
    <t>1439,163208</t>
  </si>
  <si>
    <t>401,164546</t>
  </si>
  <si>
    <t>1035,713099</t>
  </si>
  <si>
    <t>NCR20_cK.013</t>
  </si>
  <si>
    <t>1423,308339</t>
  </si>
  <si>
    <t>359,713048</t>
  </si>
  <si>
    <t>1154,726505</t>
  </si>
  <si>
    <t>NCR20_cK.012</t>
  </si>
  <si>
    <t>1444,729175</t>
  </si>
  <si>
    <t>333,794743</t>
  </si>
  <si>
    <t>1097,116619</t>
  </si>
  <si>
    <t>NCR20_cK.011</t>
  </si>
  <si>
    <t>1434,851803</t>
  </si>
  <si>
    <t>277,049601</t>
  </si>
  <si>
    <t>1154,340819</t>
  </si>
  <si>
    <t>NCR20_cKcKD.039</t>
  </si>
  <si>
    <t>1552,42689</t>
  </si>
  <si>
    <t>381,636902</t>
  </si>
  <si>
    <t>1122,315988</t>
  </si>
  <si>
    <t>NCR20_cKcKD.038</t>
  </si>
  <si>
    <t>1504,803471</t>
  </si>
  <si>
    <t>325,347066</t>
  </si>
  <si>
    <t>1214,883834</t>
  </si>
  <si>
    <t>NCR20_cK.010</t>
  </si>
  <si>
    <t>1456,384733</t>
  </si>
  <si>
    <t>261,159628</t>
  </si>
  <si>
    <t>1218,124509</t>
  </si>
  <si>
    <t>NCR20_cKD.008</t>
  </si>
  <si>
    <t>1408,729333</t>
  </si>
  <si>
    <t>167,638838</t>
  </si>
  <si>
    <t>991,439417</t>
  </si>
  <si>
    <t>NCR20_cKcKD.037</t>
  </si>
  <si>
    <t>1462,875932</t>
  </si>
  <si>
    <t>203,144461</t>
  </si>
  <si>
    <t>1040,807083</t>
  </si>
  <si>
    <t>NCR20_cK.009</t>
  </si>
  <si>
    <t>1505,708933</t>
  </si>
  <si>
    <t>452,672452</t>
  </si>
  <si>
    <t>1247,447431</t>
  </si>
  <si>
    <t>NCR20_cKcKD.036</t>
  </si>
  <si>
    <t>1558,149517</t>
  </si>
  <si>
    <t>551,383972</t>
  </si>
  <si>
    <t>1544,72065</t>
  </si>
  <si>
    <t>NCR20_cKcKD.035</t>
  </si>
  <si>
    <t>1645,6469</t>
  </si>
  <si>
    <t>582,710886</t>
  </si>
  <si>
    <t>1494,245648</t>
  </si>
  <si>
    <t>NCR20_cKD.007</t>
  </si>
  <si>
    <t>1679,38441</t>
  </si>
  <si>
    <t>577,558756</t>
  </si>
  <si>
    <t>1458,825767</t>
  </si>
  <si>
    <t>NCR20_cKcKD.034</t>
  </si>
  <si>
    <t>1567,606777</t>
  </si>
  <si>
    <t>408,722043</t>
  </si>
  <si>
    <t>1383,441448</t>
  </si>
  <si>
    <t>NCR20_cK.008</t>
  </si>
  <si>
    <t>1523,694307</t>
  </si>
  <si>
    <t>405,111506</t>
  </si>
  <si>
    <t>1455,287516</t>
  </si>
  <si>
    <t>NCR20_cKcKD.033</t>
  </si>
  <si>
    <t>1428,128738</t>
  </si>
  <si>
    <t>407,186866</t>
  </si>
  <si>
    <t>1255,305857</t>
  </si>
  <si>
    <t>NCR20_cKcKD.032</t>
  </si>
  <si>
    <t>1413,933963</t>
  </si>
  <si>
    <t>335,943997</t>
  </si>
  <si>
    <t>1265,140951</t>
  </si>
  <si>
    <t>NCR20_cKcKD.031</t>
  </si>
  <si>
    <t>1672,454208</t>
  </si>
  <si>
    <t>752,088532</t>
  </si>
  <si>
    <t>1629,194439</t>
  </si>
  <si>
    <t>NCR20_cK.007</t>
  </si>
  <si>
    <t>1606,245399</t>
  </si>
  <si>
    <t>664,04897</t>
  </si>
  <si>
    <t>1583,741605</t>
  </si>
  <si>
    <t>NCR20_cK.006</t>
  </si>
  <si>
    <t>1691,180438</t>
  </si>
  <si>
    <t>558,414351</t>
  </si>
  <si>
    <t>1820,606232</t>
  </si>
  <si>
    <t>NCR20_cK.005</t>
  </si>
  <si>
    <t>1544,964671</t>
  </si>
  <si>
    <t>553,506564</t>
  </si>
  <si>
    <t>1676,881433</t>
  </si>
  <si>
    <t>NCR20_cKcKD.030</t>
  </si>
  <si>
    <t>1554,448172</t>
  </si>
  <si>
    <t>510,4177</t>
  </si>
  <si>
    <t>1704,57679</t>
  </si>
  <si>
    <t>NCR20_cKcKD.029</t>
  </si>
  <si>
    <t>1502,354421</t>
  </si>
  <si>
    <t>459,44637</t>
  </si>
  <si>
    <t>1719,71482</t>
  </si>
  <si>
    <t>NCR20_cKD.006</t>
  </si>
  <si>
    <t>1596,787795</t>
  </si>
  <si>
    <t>495,333135</t>
  </si>
  <si>
    <t>1568,36766</t>
  </si>
  <si>
    <t>NCR20_cK.004</t>
  </si>
  <si>
    <t>1544,493526</t>
  </si>
  <si>
    <t>435,04484</t>
  </si>
  <si>
    <t>1606,529236</t>
  </si>
  <si>
    <t>NCR20_cKcKD.028</t>
  </si>
  <si>
    <t>1493,208647</t>
  </si>
  <si>
    <t>389,608577</t>
  </si>
  <si>
    <t>1674,573064</t>
  </si>
  <si>
    <t>NCR20_cKD.005</t>
  </si>
  <si>
    <t>1421,685662</t>
  </si>
  <si>
    <t>434,86838</t>
  </si>
  <si>
    <t>1475,541115</t>
  </si>
  <si>
    <t>NCR20_cKcKD.027</t>
  </si>
  <si>
    <t>1580,134079</t>
  </si>
  <si>
    <t>561,31773</t>
  </si>
  <si>
    <t>1571,42365</t>
  </si>
  <si>
    <t>NCR20_cKcKD.026</t>
  </si>
  <si>
    <t>1576,448485</t>
  </si>
  <si>
    <t>601,778143</t>
  </si>
  <si>
    <t>1564,24135</t>
  </si>
  <si>
    <t>NCR20_cKcKD.025</t>
  </si>
  <si>
    <t>1631,799087</t>
  </si>
  <si>
    <t>652,385622</t>
  </si>
  <si>
    <t>1504,426122</t>
  </si>
  <si>
    <t>NCR20_cKcKD.024</t>
  </si>
  <si>
    <t>1642,481446</t>
  </si>
  <si>
    <t>647,058029</t>
  </si>
  <si>
    <t>1438,154995</t>
  </si>
  <si>
    <t>NCR20_cKcKD.023</t>
  </si>
  <si>
    <t>1590,870693</t>
  </si>
  <si>
    <t>593,486034</t>
  </si>
  <si>
    <t>1614,324212</t>
  </si>
  <si>
    <t>NCR20_cKcKD.022</t>
  </si>
  <si>
    <t>1550,673768</t>
  </si>
  <si>
    <t>554,445792</t>
  </si>
  <si>
    <t>1611,128092</t>
  </si>
  <si>
    <t>NCR20_cKcKD.021</t>
  </si>
  <si>
    <t>1516,996235</t>
  </si>
  <si>
    <t>523,783117</t>
  </si>
  <si>
    <t>1553,314209</t>
  </si>
  <si>
    <t>NCR20_cKcKD.020</t>
  </si>
  <si>
    <t>1544,265598</t>
  </si>
  <si>
    <t>510,263294</t>
  </si>
  <si>
    <t>1634,696841</t>
  </si>
  <si>
    <t>NCR20_cKD.004</t>
  </si>
  <si>
    <t>1602,721602</t>
  </si>
  <si>
    <t>570,311777</t>
  </si>
  <si>
    <t>1579,320073</t>
  </si>
  <si>
    <t>NCR20_cKcKD.019</t>
  </si>
  <si>
    <t>1573,428363</t>
  </si>
  <si>
    <t>517,603226</t>
  </si>
  <si>
    <t>1467,456758</t>
  </si>
  <si>
    <t>NCR20_cKcKD.018</t>
  </si>
  <si>
    <t>1521,309122</t>
  </si>
  <si>
    <t>433,68642</t>
  </si>
  <si>
    <t>1556,382656</t>
  </si>
  <si>
    <t>NCR20_cKcKD.017</t>
  </si>
  <si>
    <t>1609,146267</t>
  </si>
  <si>
    <t>548,112333</t>
  </si>
  <si>
    <t>1361,087054</t>
  </si>
  <si>
    <t>NCR20_cKcKD.016</t>
  </si>
  <si>
    <t>1692,433327</t>
  </si>
  <si>
    <t>595,498579</t>
  </si>
  <si>
    <t>1364,356041</t>
  </si>
  <si>
    <t>NCR20_cKcKD.015</t>
  </si>
  <si>
    <t>1637,76502</t>
  </si>
  <si>
    <t>541,101575</t>
  </si>
  <si>
    <t>1434,363425</t>
  </si>
  <si>
    <t>NCR20_cKcKD.014</t>
  </si>
  <si>
    <t>1647,212833</t>
  </si>
  <si>
    <t>540,029436</t>
  </si>
  <si>
    <t>1296,538174</t>
  </si>
  <si>
    <t>NCR20_cK.003</t>
  </si>
  <si>
    <t>1429,556288</t>
  </si>
  <si>
    <t>286,8869</t>
  </si>
  <si>
    <t>1002,41866</t>
  </si>
  <si>
    <t>NCR20_cK.002</t>
  </si>
  <si>
    <t>1427,061047</t>
  </si>
  <si>
    <t>279,394924</t>
  </si>
  <si>
    <t>943,932016</t>
  </si>
  <si>
    <t>NCR20_cKD.003</t>
  </si>
  <si>
    <t>1438,814439</t>
  </si>
  <si>
    <t>258,344561</t>
  </si>
  <si>
    <t>1077,137277</t>
  </si>
  <si>
    <t>NCR20_cKcKD.013</t>
  </si>
  <si>
    <t>1441,921234</t>
  </si>
  <si>
    <t>177,274287</t>
  </si>
  <si>
    <t>1004,040286</t>
  </si>
  <si>
    <t>NCR20_cKD.002</t>
  </si>
  <si>
    <t>1647,935838</t>
  </si>
  <si>
    <t>469,370499</t>
  </si>
  <si>
    <t>1314,556599</t>
  </si>
  <si>
    <t>NCR20_cKD.001</t>
  </si>
  <si>
    <t>1682,20076</t>
  </si>
  <si>
    <t>441,561684</t>
  </si>
  <si>
    <t>1400,238276</t>
  </si>
  <si>
    <t>NCR20_cKcKD.012</t>
  </si>
  <si>
    <t>1569,844797</t>
  </si>
  <si>
    <t>413,595721</t>
  </si>
  <si>
    <t>1137,908608</t>
  </si>
  <si>
    <t>NCR20_cKcKD.011</t>
  </si>
  <si>
    <t>1505,270243</t>
  </si>
  <si>
    <t>363,353148</t>
  </si>
  <si>
    <t>1120,673373</t>
  </si>
  <si>
    <t>NCR20_cKcKD.010</t>
  </si>
  <si>
    <t>1595,060945</t>
  </si>
  <si>
    <t>458,983913</t>
  </si>
  <si>
    <t>1349,486262</t>
  </si>
  <si>
    <t>NCR20_cKcKD.009</t>
  </si>
  <si>
    <t>1506,662659</t>
  </si>
  <si>
    <t>372,705832</t>
  </si>
  <si>
    <t>1422,691345</t>
  </si>
  <si>
    <t>NCR20_cKcKD.008</t>
  </si>
  <si>
    <t>1562,128276</t>
  </si>
  <si>
    <t>223,682612</t>
  </si>
  <si>
    <t>1252,207846</t>
  </si>
  <si>
    <t>NCR20_cKcKD.007</t>
  </si>
  <si>
    <t>1637,830883</t>
  </si>
  <si>
    <t>365,577429</t>
  </si>
  <si>
    <t>1144,959793</t>
  </si>
  <si>
    <t>NCR20_cKcKD.006</t>
  </si>
  <si>
    <t>1605,39642</t>
  </si>
  <si>
    <t>399,193898</t>
  </si>
  <si>
    <t>1371,366113</t>
  </si>
  <si>
    <t>NCR20_cKcKD.005</t>
  </si>
  <si>
    <t>1543,12551</t>
  </si>
  <si>
    <t>316,312879</t>
  </si>
  <si>
    <t>1272,953808</t>
  </si>
  <si>
    <t>NCR20_cKcKD.004</t>
  </si>
  <si>
    <t>1515,03472</t>
  </si>
  <si>
    <t>271,791428</t>
  </si>
  <si>
    <t>1101,312831</t>
  </si>
  <si>
    <t>NCR20_cKcKD.003</t>
  </si>
  <si>
    <t>1522,256166</t>
  </si>
  <si>
    <t>305,717438</t>
  </si>
  <si>
    <t>1490,984738</t>
  </si>
  <si>
    <t>NCR20_cKcKD.002</t>
  </si>
  <si>
    <t>1529,698417</t>
  </si>
  <si>
    <t>300,516039</t>
  </si>
  <si>
    <t>1395,257443</t>
  </si>
  <si>
    <t>NCR20_cK.001</t>
  </si>
  <si>
    <t>1487,015963</t>
  </si>
  <si>
    <t>266,635865</t>
  </si>
  <si>
    <t>1554,380238</t>
  </si>
  <si>
    <t>NCR20_cKcKD.001</t>
  </si>
  <si>
    <t>1489,529207</t>
  </si>
  <si>
    <t>233,543068</t>
  </si>
  <si>
    <t>1255,702645</t>
  </si>
  <si>
    <t>GT-4.3_ball.447</t>
  </si>
  <si>
    <t>1771,466613</t>
  </si>
  <si>
    <t>236,71636</t>
  </si>
  <si>
    <t>1201,57668</t>
  </si>
  <si>
    <t>GT-4.3_ball.446</t>
  </si>
  <si>
    <t>1782,371879</t>
  </si>
  <si>
    <t>274,834841</t>
  </si>
  <si>
    <t>1337,330788</t>
  </si>
  <si>
    <t>GT-4.3_ball.445</t>
  </si>
  <si>
    <t>2266,453028</t>
  </si>
  <si>
    <t>519,459747</t>
  </si>
  <si>
    <t>1509,669721</t>
  </si>
  <si>
    <t>GT-4.3_ball.444</t>
  </si>
  <si>
    <t>1806,066006</t>
  </si>
  <si>
    <t>397,20799</t>
  </si>
  <si>
    <t>1605,171919</t>
  </si>
  <si>
    <t>GT-4.3_ball.443</t>
  </si>
  <si>
    <t>2177,751541</t>
  </si>
  <si>
    <t>484,259128</t>
  </si>
  <si>
    <t>1589,824855</t>
  </si>
  <si>
    <t>GT-4.3_ball?</t>
  </si>
  <si>
    <t>356,797934</t>
  </si>
  <si>
    <t>862,665981</t>
  </si>
  <si>
    <t>1424,803197</t>
  </si>
  <si>
    <t>GT-4.3_ball.442</t>
  </si>
  <si>
    <t>1588,530689</t>
  </si>
  <si>
    <t>666,13695</t>
  </si>
  <si>
    <t>238,484323</t>
  </si>
  <si>
    <t>GT-4.3_ball.441</t>
  </si>
  <si>
    <t>1378,040182</t>
  </si>
  <si>
    <t>707,543485</t>
  </si>
  <si>
    <t>141,294897</t>
  </si>
  <si>
    <t>GT-4.3_ball.440</t>
  </si>
  <si>
    <t>1337,117434</t>
  </si>
  <si>
    <t>650,788214</t>
  </si>
  <si>
    <t>195,338428</t>
  </si>
  <si>
    <t>GT-4.3_ball.439</t>
  </si>
  <si>
    <t>1433,774818</t>
  </si>
  <si>
    <t>700,026624</t>
  </si>
  <si>
    <t>174,244821</t>
  </si>
  <si>
    <t>GT-4.3_ball.438</t>
  </si>
  <si>
    <t>1367,080556</t>
  </si>
  <si>
    <t>633,350458</t>
  </si>
  <si>
    <t>127,255261</t>
  </si>
  <si>
    <t>GT-4.3_ball.437</t>
  </si>
  <si>
    <t>1389,575947</t>
  </si>
  <si>
    <t>623,47126</t>
  </si>
  <si>
    <t>170,865715</t>
  </si>
  <si>
    <t>GT-4.3_ball.436</t>
  </si>
  <si>
    <t>1380,163503</t>
  </si>
  <si>
    <t>625,848222</t>
  </si>
  <si>
    <t>238,687575</t>
  </si>
  <si>
    <t>GT-4.3_ball.435</t>
  </si>
  <si>
    <t>1383,555949</t>
  </si>
  <si>
    <t>592,958909</t>
  </si>
  <si>
    <t>186,850488</t>
  </si>
  <si>
    <t>GT-4.3_ball.434</t>
  </si>
  <si>
    <t>1379,32328</t>
  </si>
  <si>
    <t>573,78242</t>
  </si>
  <si>
    <t>255,770862</t>
  </si>
  <si>
    <t>GT-4.3_ball.433</t>
  </si>
  <si>
    <t>1456,386223</t>
  </si>
  <si>
    <t>608,085519</t>
  </si>
  <si>
    <t>217,969716</t>
  </si>
  <si>
    <t>GT-4.3_ball.432</t>
  </si>
  <si>
    <t>1367,608416</t>
  </si>
  <si>
    <t>535,962634</t>
  </si>
  <si>
    <t>208,256483</t>
  </si>
  <si>
    <t>GT-4.3_ball.431</t>
  </si>
  <si>
    <t>1356,725657</t>
  </si>
  <si>
    <t>518,413909</t>
  </si>
  <si>
    <t>194,659174</t>
  </si>
  <si>
    <t>GT-4.3_ball.430</t>
  </si>
  <si>
    <t>1517,297536</t>
  </si>
  <si>
    <t>636,723872</t>
  </si>
  <si>
    <t>207,963526</t>
  </si>
  <si>
    <t>GT-4.3_ball.429</t>
  </si>
  <si>
    <t>1465,925016</t>
  </si>
  <si>
    <t>600,789946</t>
  </si>
  <si>
    <t>219,88678</t>
  </si>
  <si>
    <t>GT-4.3_ball.428</t>
  </si>
  <si>
    <t>1402,54649</t>
  </si>
  <si>
    <t>529,017776</t>
  </si>
  <si>
    <t>161,082089</t>
  </si>
  <si>
    <t>GT-4.3_ball.427</t>
  </si>
  <si>
    <t>1349,258006</t>
  </si>
  <si>
    <t>497,951314</t>
  </si>
  <si>
    <t>231,555045</t>
  </si>
  <si>
    <t>GT-4.3_ball.426</t>
  </si>
  <si>
    <t>929,314375</t>
  </si>
  <si>
    <t>664,512809</t>
  </si>
  <si>
    <t>145,531714</t>
  </si>
  <si>
    <t>GT-4.3_ball.425</t>
  </si>
  <si>
    <t>1048,492581</t>
  </si>
  <si>
    <t>754,205957</t>
  </si>
  <si>
    <t>205,399752</t>
  </si>
  <si>
    <t>GT-4.3_ball.424</t>
  </si>
  <si>
    <t>990,551949</t>
  </si>
  <si>
    <t>682,857841</t>
  </si>
  <si>
    <t>150,565803</t>
  </si>
  <si>
    <t>GT-4.3_ball.423</t>
  </si>
  <si>
    <t>881,362021</t>
  </si>
  <si>
    <t>545,392792</t>
  </si>
  <si>
    <t>92,998982</t>
  </si>
  <si>
    <t>GT-4.3_ball.422</t>
  </si>
  <si>
    <t>1055,049241</t>
  </si>
  <si>
    <t>559,421737</t>
  </si>
  <si>
    <t>129,678369</t>
  </si>
  <si>
    <t>GT-4.3_ball.421</t>
  </si>
  <si>
    <t>971,792609</t>
  </si>
  <si>
    <t>483,413048</t>
  </si>
  <si>
    <t>178,03061</t>
  </si>
  <si>
    <t>GT-4.3_ball.420</t>
  </si>
  <si>
    <t>1076,539099</t>
  </si>
  <si>
    <t>496,121116</t>
  </si>
  <si>
    <t>100,101829</t>
  </si>
  <si>
    <t>GT-4.3_ball.419</t>
  </si>
  <si>
    <t>1152,363315</t>
  </si>
  <si>
    <t>570,319865</t>
  </si>
  <si>
    <t>153,238475</t>
  </si>
  <si>
    <t>GT-4.3_ball.418</t>
  </si>
  <si>
    <t>1055,997968</t>
  </si>
  <si>
    <t>462,645396</t>
  </si>
  <si>
    <t>108,986259</t>
  </si>
  <si>
    <t>GT-4.3_ball.417</t>
  </si>
  <si>
    <t>1181,215525</t>
  </si>
  <si>
    <t>569,727648</t>
  </si>
  <si>
    <t>210,214913</t>
  </si>
  <si>
    <t>GT-4.3_ball.416</t>
  </si>
  <si>
    <t>1208,248749</t>
  </si>
  <si>
    <t>549,826525</t>
  </si>
  <si>
    <t>177,752674</t>
  </si>
  <si>
    <t>GT-4.3_ball.415</t>
  </si>
  <si>
    <t>1163,015246</t>
  </si>
  <si>
    <t>438,01628</t>
  </si>
  <si>
    <t>260,255575</t>
  </si>
  <si>
    <t>GT-4.3_ball.414</t>
  </si>
  <si>
    <t>1092,319518</t>
  </si>
  <si>
    <t>340,450674</t>
  </si>
  <si>
    <t>134,198844</t>
  </si>
  <si>
    <t>GT-4.3_ball.413</t>
  </si>
  <si>
    <t>1234,344825</t>
  </si>
  <si>
    <t>464,313641</t>
  </si>
  <si>
    <t>179,263294</t>
  </si>
  <si>
    <t>GT-4.3_ball.412</t>
  </si>
  <si>
    <t>841,804206</t>
  </si>
  <si>
    <t>422,843441</t>
  </si>
  <si>
    <t>91,521084</t>
  </si>
  <si>
    <t>GT-4.3_ball.411</t>
  </si>
  <si>
    <t>895,981222</t>
  </si>
  <si>
    <t>423,255205</t>
  </si>
  <si>
    <t>88,588536</t>
  </si>
  <si>
    <t>GT-4.3_ball.410</t>
  </si>
  <si>
    <t>974,912196</t>
  </si>
  <si>
    <t>325,061381</t>
  </si>
  <si>
    <t>79,864979</t>
  </si>
  <si>
    <t>GT-4.3_ball.409</t>
  </si>
  <si>
    <t>955,795765</t>
  </si>
  <si>
    <t>692,251883</t>
  </si>
  <si>
    <t>205,612481</t>
  </si>
  <si>
    <t>GT-4.3_ball.408</t>
  </si>
  <si>
    <t>1092,070639</t>
  </si>
  <si>
    <t>800,951361</t>
  </si>
  <si>
    <t>248,677969</t>
  </si>
  <si>
    <t>GT-4.3_ball.407</t>
  </si>
  <si>
    <t>1168,395534</t>
  </si>
  <si>
    <t>687,65489</t>
  </si>
  <si>
    <t>266,532958</t>
  </si>
  <si>
    <t>GT-4.3_ball.406</t>
  </si>
  <si>
    <t>1062,255144</t>
  </si>
  <si>
    <t>553,544484</t>
  </si>
  <si>
    <t>299,284399</t>
  </si>
  <si>
    <t>GT-4.3_ball.405</t>
  </si>
  <si>
    <t>1090,207368</t>
  </si>
  <si>
    <t>570,527702</t>
  </si>
  <si>
    <t>351,015151</t>
  </si>
  <si>
    <t>GT-4.3_ball.404</t>
  </si>
  <si>
    <t>1044,398695</t>
  </si>
  <si>
    <t>373,818129</t>
  </si>
  <si>
    <t>287,908971</t>
  </si>
  <si>
    <t>GT-4.3_ball.403</t>
  </si>
  <si>
    <t>1129,590213</t>
  </si>
  <si>
    <t>429,70483</t>
  </si>
  <si>
    <t>288,367093</t>
  </si>
  <si>
    <t>GT-4.3_ball.402</t>
  </si>
  <si>
    <t>1169,351771</t>
  </si>
  <si>
    <t>405,7713</t>
  </si>
  <si>
    <t>325,761974</t>
  </si>
  <si>
    <t>GT-4.3_ball.401</t>
  </si>
  <si>
    <t>1179,464862</t>
  </si>
  <si>
    <t>395,985409</t>
  </si>
  <si>
    <t>282,840788</t>
  </si>
  <si>
    <t>GT-4.3_ball.400</t>
  </si>
  <si>
    <t>1348,293684</t>
  </si>
  <si>
    <t>548,969153</t>
  </si>
  <si>
    <t>373,356879</t>
  </si>
  <si>
    <t>GT-4.3_ball.399</t>
  </si>
  <si>
    <t>1236,031696</t>
  </si>
  <si>
    <t>589,896863</t>
  </si>
  <si>
    <t>499,024004</t>
  </si>
  <si>
    <t>GT-4.3_ball.398</t>
  </si>
  <si>
    <t>1360,019337</t>
  </si>
  <si>
    <t>715,772047</t>
  </si>
  <si>
    <t>564,3273</t>
  </si>
  <si>
    <t>GT-4.3_ball.397</t>
  </si>
  <si>
    <t>1247,207597</t>
  </si>
  <si>
    <t>597,586399</t>
  </si>
  <si>
    <t>322,083056</t>
  </si>
  <si>
    <t>GT-4.3_ball.396</t>
  </si>
  <si>
    <t>1291,672431</t>
  </si>
  <si>
    <t>671,304524</t>
  </si>
  <si>
    <t>387,54946</t>
  </si>
  <si>
    <t>GT-4.3_ball.395</t>
  </si>
  <si>
    <t>1274,964474</t>
  </si>
  <si>
    <t>691,846721</t>
  </si>
  <si>
    <t>361,848712</t>
  </si>
  <si>
    <t>GT-4.3_ball.394</t>
  </si>
  <si>
    <t>1350,502957</t>
  </si>
  <si>
    <t>762,039825</t>
  </si>
  <si>
    <t>384,855568</t>
  </si>
  <si>
    <t>GT-4.3_ball.393</t>
  </si>
  <si>
    <t>1257,090211</t>
  </si>
  <si>
    <t>818,176493</t>
  </si>
  <si>
    <t>372,111976</t>
  </si>
  <si>
    <t>GT-4.3_ball.392</t>
  </si>
  <si>
    <t>1239,490747</t>
  </si>
  <si>
    <t>910,067916</t>
  </si>
  <si>
    <t>473,735333</t>
  </si>
  <si>
    <t>GT-4.3_ball.391</t>
  </si>
  <si>
    <t>1127,284914</t>
  </si>
  <si>
    <t>797,660947</t>
  </si>
  <si>
    <t>298,672736</t>
  </si>
  <si>
    <t>GT-4.3_ball.390</t>
  </si>
  <si>
    <t>1078,776032</t>
  </si>
  <si>
    <t>781,463608</t>
  </si>
  <si>
    <t>268,149018</t>
  </si>
  <si>
    <t>GT-4.3_ball.389</t>
  </si>
  <si>
    <t>1123,268068</t>
  </si>
  <si>
    <t>847,104192</t>
  </si>
  <si>
    <t>340,802252</t>
  </si>
  <si>
    <t>GT-4.3_ball.388</t>
  </si>
  <si>
    <t>1118,934065</t>
  </si>
  <si>
    <t>905,137718</t>
  </si>
  <si>
    <t>411,170244</t>
  </si>
  <si>
    <t>GT-4.3_ball.387</t>
  </si>
  <si>
    <t>1083,850503</t>
  </si>
  <si>
    <t>876,623064</t>
  </si>
  <si>
    <t>391,584694</t>
  </si>
  <si>
    <t>GT-4.3_ball.386</t>
  </si>
  <si>
    <t>1296,131022</t>
  </si>
  <si>
    <t>927,645951</t>
  </si>
  <si>
    <t>381,609142</t>
  </si>
  <si>
    <t>GT-4.3_ball.385</t>
  </si>
  <si>
    <t>1325,762142</t>
  </si>
  <si>
    <t>892,517298</t>
  </si>
  <si>
    <t>373,814881</t>
  </si>
  <si>
    <t>GT-4.3_ball.384</t>
  </si>
  <si>
    <t>1353,399361</t>
  </si>
  <si>
    <t>850,684568</t>
  </si>
  <si>
    <t>383,142471</t>
  </si>
  <si>
    <t>GT-4.3_ball.383</t>
  </si>
  <si>
    <t>1411,945213</t>
  </si>
  <si>
    <t>843,86228</t>
  </si>
  <si>
    <t>464,327365</t>
  </si>
  <si>
    <t>GT-4.3_ball.382</t>
  </si>
  <si>
    <t>1479,582034</t>
  </si>
  <si>
    <t>900,295287</t>
  </si>
  <si>
    <t>511,768431</t>
  </si>
  <si>
    <t>GT-4.3_ball.381</t>
  </si>
  <si>
    <t>1416,342974</t>
  </si>
  <si>
    <t>758,60171</t>
  </si>
  <si>
    <t>595,429421</t>
  </si>
  <si>
    <t>GT-4.3_ball.380</t>
  </si>
  <si>
    <t>1438,143458</t>
  </si>
  <si>
    <t>733,467504</t>
  </si>
  <si>
    <t>538,466454</t>
  </si>
  <si>
    <t>GT-4.3_ball.379</t>
  </si>
  <si>
    <t>1567,57623</t>
  </si>
  <si>
    <t>774,682909</t>
  </si>
  <si>
    <t>612,58626</t>
  </si>
  <si>
    <t>GT-4.3_ball.378</t>
  </si>
  <si>
    <t>1179,584354</t>
  </si>
  <si>
    <t>957,88759</t>
  </si>
  <si>
    <t>742,287189</t>
  </si>
  <si>
    <t>GT-4.3_ball.377</t>
  </si>
  <si>
    <t>1251,975849</t>
  </si>
  <si>
    <t>893,813461</t>
  </si>
  <si>
    <t>747,712821</t>
  </si>
  <si>
    <t>GT-4.3_ball.376</t>
  </si>
  <si>
    <t>1213,482037</t>
  </si>
  <si>
    <t>818,815097</t>
  </si>
  <si>
    <t>576,816082</t>
  </si>
  <si>
    <t>GT-4.3_ball.375</t>
  </si>
  <si>
    <t>1228,779212</t>
  </si>
  <si>
    <t>793,927654</t>
  </si>
  <si>
    <t>659,409463</t>
  </si>
  <si>
    <t>GT-4.3_ball.374</t>
  </si>
  <si>
    <t>1413,103236</t>
  </si>
  <si>
    <t>741,378888</t>
  </si>
  <si>
    <t>718,749955</t>
  </si>
  <si>
    <t>GT-4.3_ball.373</t>
  </si>
  <si>
    <t>1388,04245</t>
  </si>
  <si>
    <t>881,738484</t>
  </si>
  <si>
    <t>726,47132</t>
  </si>
  <si>
    <t>GT-4.3_ball.372</t>
  </si>
  <si>
    <t>1446,469918</t>
  </si>
  <si>
    <t>783,584386</t>
  </si>
  <si>
    <t>687,31527</t>
  </si>
  <si>
    <t>GT-4.3_ball.371</t>
  </si>
  <si>
    <t>1460,350893</t>
  </si>
  <si>
    <t>747,233748</t>
  </si>
  <si>
    <t>752,034396</t>
  </si>
  <si>
    <t>GT-4.3_ball.370</t>
  </si>
  <si>
    <t>1514,937624</t>
  </si>
  <si>
    <t>788,970873</t>
  </si>
  <si>
    <t>783,902973</t>
  </si>
  <si>
    <t>GT-4.3_ball.369</t>
  </si>
  <si>
    <t>1206,009194</t>
  </si>
  <si>
    <t>946,422934</t>
  </si>
  <si>
    <t>823,749542</t>
  </si>
  <si>
    <t>GT-4.3_ball.368</t>
  </si>
  <si>
    <t>1226,572827</t>
  </si>
  <si>
    <t>932,181805</t>
  </si>
  <si>
    <t>842,054434</t>
  </si>
  <si>
    <t>GT-4.3_ball.367</t>
  </si>
  <si>
    <t>1269,814752</t>
  </si>
  <si>
    <t>854,760319</t>
  </si>
  <si>
    <t>896,647381</t>
  </si>
  <si>
    <t>GT-4.3_ball.366</t>
  </si>
  <si>
    <t>1260,469362</t>
  </si>
  <si>
    <t>829,725176</t>
  </si>
  <si>
    <t>991,365932</t>
  </si>
  <si>
    <t>GT-4.3_ball.365</t>
  </si>
  <si>
    <t>1308,655202</t>
  </si>
  <si>
    <t>847,394585</t>
  </si>
  <si>
    <t>975,606583</t>
  </si>
  <si>
    <t>GT-4.3_ball.364</t>
  </si>
  <si>
    <t>1304,393947</t>
  </si>
  <si>
    <t>702,755868</t>
  </si>
  <si>
    <t>998,198472</t>
  </si>
  <si>
    <t>GT-4.3_ball.363</t>
  </si>
  <si>
    <t>1307,065614</t>
  </si>
  <si>
    <t>945,268035</t>
  </si>
  <si>
    <t>863,559138</t>
  </si>
  <si>
    <t>GT-4.3_ball.362</t>
  </si>
  <si>
    <t>1358,117009</t>
  </si>
  <si>
    <t>936,132341</t>
  </si>
  <si>
    <t>904,976439</t>
  </si>
  <si>
    <t>GT-4.3_ball.361</t>
  </si>
  <si>
    <t>1447,204351</t>
  </si>
  <si>
    <t>925,48415</t>
  </si>
  <si>
    <t>977,828838</t>
  </si>
  <si>
    <t>GT-4.3_ball.360</t>
  </si>
  <si>
    <t>1013,533652</t>
  </si>
  <si>
    <t>918,989301</t>
  </si>
  <si>
    <t>1069,256663</t>
  </si>
  <si>
    <t>GT-4.3_ball.359</t>
  </si>
  <si>
    <t>1122,507244</t>
  </si>
  <si>
    <t>966,840207</t>
  </si>
  <si>
    <t>1167,522579</t>
  </si>
  <si>
    <t>GT-4.3_ball.358</t>
  </si>
  <si>
    <t>1116,343677</t>
  </si>
  <si>
    <t>744,065299</t>
  </si>
  <si>
    <t>1101,232603</t>
  </si>
  <si>
    <t>GT-4.3_ball.357</t>
  </si>
  <si>
    <t>1254,000142</t>
  </si>
  <si>
    <t>978,871196</t>
  </si>
  <si>
    <t>1136,59969</t>
  </si>
  <si>
    <t>GT-4.3_ball.356</t>
  </si>
  <si>
    <t>1302,628942</t>
  </si>
  <si>
    <t>902,308494</t>
  </si>
  <si>
    <t>1197,152197</t>
  </si>
  <si>
    <t>GT-4.3_ball.355</t>
  </si>
  <si>
    <t>1356,078636</t>
  </si>
  <si>
    <t>941,369414</t>
  </si>
  <si>
    <t>1222,201824</t>
  </si>
  <si>
    <t>GT-4.3_ball.354</t>
  </si>
  <si>
    <t>1422,612835</t>
  </si>
  <si>
    <t>980,262518</t>
  </si>
  <si>
    <t>1213,565707</t>
  </si>
  <si>
    <t>GT-4.3_ball.353</t>
  </si>
  <si>
    <t>1315,722846</t>
  </si>
  <si>
    <t>868,778884</t>
  </si>
  <si>
    <t>1117,342144</t>
  </si>
  <si>
    <t>GT-4.3_ball.352</t>
  </si>
  <si>
    <t>1390,969622</t>
  </si>
  <si>
    <t>948,468804</t>
  </si>
  <si>
    <t>1205,719948</t>
  </si>
  <si>
    <t>GT-4.3_ball.351</t>
  </si>
  <si>
    <t>1324,928712</t>
  </si>
  <si>
    <t>834,99287</t>
  </si>
  <si>
    <t>1324,542999</t>
  </si>
  <si>
    <t>GT-4.3_ball.350</t>
  </si>
  <si>
    <t>1403,293623</t>
  </si>
  <si>
    <t>896,687209</t>
  </si>
  <si>
    <t>1309,377194</t>
  </si>
  <si>
    <t>GT-4.3_ball.349</t>
  </si>
  <si>
    <t>1354,545211</t>
  </si>
  <si>
    <t>809,868485</t>
  </si>
  <si>
    <t>1143,467382</t>
  </si>
  <si>
    <t>GT-4.3_ball.348</t>
  </si>
  <si>
    <t>1075,398147</t>
  </si>
  <si>
    <t>902,230531</t>
  </si>
  <si>
    <t>1332,517624</t>
  </si>
  <si>
    <t>GT-4.3_ball.347</t>
  </si>
  <si>
    <t>1221,868292</t>
  </si>
  <si>
    <t>863,294065</t>
  </si>
  <si>
    <t>1348,102391</t>
  </si>
  <si>
    <t>GT-4.3_ball.346</t>
  </si>
  <si>
    <t>1286,998138</t>
  </si>
  <si>
    <t>837,132141</t>
  </si>
  <si>
    <t>1450,132191</t>
  </si>
  <si>
    <t>GT-4.3_ball.345</t>
  </si>
  <si>
    <t>1345,159385</t>
  </si>
  <si>
    <t>821,140364</t>
  </si>
  <si>
    <t>1363,115758</t>
  </si>
  <si>
    <t>GT-4.3_ball.344</t>
  </si>
  <si>
    <t>934,269518</t>
  </si>
  <si>
    <t>745,19825</t>
  </si>
  <si>
    <t>1658,45108</t>
  </si>
  <si>
    <t>GT-4.3_ball.343</t>
  </si>
  <si>
    <t>939,157814</t>
  </si>
  <si>
    <t>796,715274</t>
  </si>
  <si>
    <t>1594,874442</t>
  </si>
  <si>
    <t>GT-4.3_ball.342</t>
  </si>
  <si>
    <t>1001,528591</t>
  </si>
  <si>
    <t>805,807739</t>
  </si>
  <si>
    <t>1651,63374</t>
  </si>
  <si>
    <t>GT-4.3_ball.341</t>
  </si>
  <si>
    <t>1255,791828</t>
  </si>
  <si>
    <t>860,106259</t>
  </si>
  <si>
    <t>1593,991458</t>
  </si>
  <si>
    <t>GT-4.3_ball.340</t>
  </si>
  <si>
    <t>529,144824</t>
  </si>
  <si>
    <t>774,518475</t>
  </si>
  <si>
    <t>1793,689668</t>
  </si>
  <si>
    <t>GT-4.3_ball.339</t>
  </si>
  <si>
    <t>855,410039</t>
  </si>
  <si>
    <t>776,575923</t>
  </si>
  <si>
    <t>1783,46628</t>
  </si>
  <si>
    <t>GT-4.3_ball.337</t>
  </si>
  <si>
    <t>678,438962</t>
  </si>
  <si>
    <t>597,590756</t>
  </si>
  <si>
    <t>2006,743312</t>
  </si>
  <si>
    <t>GT-4.3_ball.336</t>
  </si>
  <si>
    <t>682,79326</t>
  </si>
  <si>
    <t>612,474757</t>
  </si>
  <si>
    <t>2047,368765</t>
  </si>
  <si>
    <t>GT-4.3_ball.335</t>
  </si>
  <si>
    <t>1021,24536</t>
  </si>
  <si>
    <t>215,145945</t>
  </si>
  <si>
    <t>173,943043</t>
  </si>
  <si>
    <t>GT-4.3_ball.334</t>
  </si>
  <si>
    <t>1056,351364</t>
  </si>
  <si>
    <t>226,100176</t>
  </si>
  <si>
    <t>186,617076</t>
  </si>
  <si>
    <t>GT-4.3_ball.333</t>
  </si>
  <si>
    <t>1153,764978</t>
  </si>
  <si>
    <t>160,099298</t>
  </si>
  <si>
    <t>258,258164</t>
  </si>
  <si>
    <t>GT-4.3_ball.332</t>
  </si>
  <si>
    <t>1097,495228</t>
  </si>
  <si>
    <t>99,176049</t>
  </si>
  <si>
    <t>215,782464</t>
  </si>
  <si>
    <t>GT-4.3_ball.331</t>
  </si>
  <si>
    <t>1189,92205</t>
  </si>
  <si>
    <t>365,228504</t>
  </si>
  <si>
    <t>253,545106</t>
  </si>
  <si>
    <t>GT-4.3_ball.330</t>
  </si>
  <si>
    <t>1236,855879</t>
  </si>
  <si>
    <t>364,558115</t>
  </si>
  <si>
    <t>195,242524</t>
  </si>
  <si>
    <t>GT-4.3_ball.329</t>
  </si>
  <si>
    <t>1269,58964</t>
  </si>
  <si>
    <t>372,533515</t>
  </si>
  <si>
    <t>294,160664</t>
  </si>
  <si>
    <t>GT-4.3_ball.328</t>
  </si>
  <si>
    <t>1208,978564</t>
  </si>
  <si>
    <t>287,163317</t>
  </si>
  <si>
    <t>249,573827</t>
  </si>
  <si>
    <t>GT-4.3_ball.327</t>
  </si>
  <si>
    <t>1319,672115</t>
  </si>
  <si>
    <t>356,612086</t>
  </si>
  <si>
    <t>278,889239</t>
  </si>
  <si>
    <t>GT-4.3_ball.326</t>
  </si>
  <si>
    <t>1376,641583</t>
  </si>
  <si>
    <t>311,7643</t>
  </si>
  <si>
    <t>286,697865</t>
  </si>
  <si>
    <t>GT-4.3_ball.325</t>
  </si>
  <si>
    <t>1391,599047</t>
  </si>
  <si>
    <t>492,095113</t>
  </si>
  <si>
    <t>220,333815</t>
  </si>
  <si>
    <t>GT-4.3_ball.324</t>
  </si>
  <si>
    <t>1375,769413</t>
  </si>
  <si>
    <t>481,747709</t>
  </si>
  <si>
    <t>192,293584</t>
  </si>
  <si>
    <t>GT-4.3_ball.323</t>
  </si>
  <si>
    <t>1478,582732</t>
  </si>
  <si>
    <t>585,736036</t>
  </si>
  <si>
    <t>308,596015</t>
  </si>
  <si>
    <t>GT-4.3_ball.322</t>
  </si>
  <si>
    <t>1458,591737</t>
  </si>
  <si>
    <t>544,492792</t>
  </si>
  <si>
    <t>221,149266</t>
  </si>
  <si>
    <t>GT-4.3_ball.321</t>
  </si>
  <si>
    <t>1401,028145</t>
  </si>
  <si>
    <t>505,419083</t>
  </si>
  <si>
    <t>275,421977</t>
  </si>
  <si>
    <t>GT-4.3_ball.320</t>
  </si>
  <si>
    <t>1532,946259</t>
  </si>
  <si>
    <t>590,336012</t>
  </si>
  <si>
    <t>212,938905</t>
  </si>
  <si>
    <t>GT-4.3_ball.319</t>
  </si>
  <si>
    <t>1411,40536</t>
  </si>
  <si>
    <t>496,706866</t>
  </si>
  <si>
    <t>235,585272</t>
  </si>
  <si>
    <t>GT-4.3_ball.318</t>
  </si>
  <si>
    <t>1492,201805</t>
  </si>
  <si>
    <t>520,172126</t>
  </si>
  <si>
    <t>170,265555</t>
  </si>
  <si>
    <t>GT-4.3_ball.317</t>
  </si>
  <si>
    <t>1452,68134</t>
  </si>
  <si>
    <t>493,360936</t>
  </si>
  <si>
    <t>183,719456</t>
  </si>
  <si>
    <t>GT-4.3_ball.316</t>
  </si>
  <si>
    <t>1387,838114</t>
  </si>
  <si>
    <t>477,593109</t>
  </si>
  <si>
    <t>336,976588</t>
  </si>
  <si>
    <t>GT-4.3_ball.315</t>
  </si>
  <si>
    <t>1446,780577</t>
  </si>
  <si>
    <t>508,323818</t>
  </si>
  <si>
    <t>285,145998</t>
  </si>
  <si>
    <t>GT-4.3_ball.314</t>
  </si>
  <si>
    <t>1513,882622</t>
  </si>
  <si>
    <t>540,101938</t>
  </si>
  <si>
    <t>232,546628</t>
  </si>
  <si>
    <t>GT-4.3_ball.313</t>
  </si>
  <si>
    <t>1491,778769</t>
  </si>
  <si>
    <t>527,812935</t>
  </si>
  <si>
    <t>301,414788</t>
  </si>
  <si>
    <t>GT-4.3_ball.312</t>
  </si>
  <si>
    <t>1392,621792</t>
  </si>
  <si>
    <t>445,60951</t>
  </si>
  <si>
    <t>286,075115</t>
  </si>
  <si>
    <t>GT-4.3_ball.311</t>
  </si>
  <si>
    <t>1429,096211</t>
  </si>
  <si>
    <t>423,190281</t>
  </si>
  <si>
    <t>232,521117</t>
  </si>
  <si>
    <t>GT-4.3_ball.310</t>
  </si>
  <si>
    <t>1580,157697</t>
  </si>
  <si>
    <t>547,6785</t>
  </si>
  <si>
    <t>290,393829</t>
  </si>
  <si>
    <t>GT-4.3_ball.309</t>
  </si>
  <si>
    <t>1561,159298</t>
  </si>
  <si>
    <t>517,306492</t>
  </si>
  <si>
    <t>237,397075</t>
  </si>
  <si>
    <t>GT-4.3_ball.308</t>
  </si>
  <si>
    <t>1431,779992</t>
  </si>
  <si>
    <t>357,485696</t>
  </si>
  <si>
    <t>226,612151</t>
  </si>
  <si>
    <t>GT-4.3_ball.307</t>
  </si>
  <si>
    <t>1575,922415</t>
  </si>
  <si>
    <t>485,891171</t>
  </si>
  <si>
    <t>314,696133</t>
  </si>
  <si>
    <t>GT-4.3_ball.306</t>
  </si>
  <si>
    <t>1592,050716</t>
  </si>
  <si>
    <t>636,561204</t>
  </si>
  <si>
    <t>371,203721</t>
  </si>
  <si>
    <t>GT-4.3_ball.305</t>
  </si>
  <si>
    <t>1590,100989</t>
  </si>
  <si>
    <t>672,249093</t>
  </si>
  <si>
    <t>237,938643</t>
  </si>
  <si>
    <t>GT-4.3_ball.304</t>
  </si>
  <si>
    <t>1569,899499</t>
  </si>
  <si>
    <t>674,84539</t>
  </si>
  <si>
    <t>265,799463</t>
  </si>
  <si>
    <t>GT-4.3_ball.303</t>
  </si>
  <si>
    <t>1506,039098</t>
  </si>
  <si>
    <t>676,833473</t>
  </si>
  <si>
    <t>164,65646</t>
  </si>
  <si>
    <t>GT-4.3_ball.302</t>
  </si>
  <si>
    <t>1507,135801</t>
  </si>
  <si>
    <t>716,304995</t>
  </si>
  <si>
    <t>296,527386</t>
  </si>
  <si>
    <t>GT-4.3_ball.301</t>
  </si>
  <si>
    <t>1221,281961</t>
  </si>
  <si>
    <t>413,245186</t>
  </si>
  <si>
    <t>350,334346</t>
  </si>
  <si>
    <t>GT-4.3_ball.300</t>
  </si>
  <si>
    <t>1180,95763</t>
  </si>
  <si>
    <t>305,972129</t>
  </si>
  <si>
    <t>336,956263</t>
  </si>
  <si>
    <t>GT-4.3_ball.299</t>
  </si>
  <si>
    <t>1284,791671</t>
  </si>
  <si>
    <t>350,939244</t>
  </si>
  <si>
    <t>438,738853</t>
  </si>
  <si>
    <t>GT-4.3_ball.298</t>
  </si>
  <si>
    <t>1492,782354</t>
  </si>
  <si>
    <t>694,222927</t>
  </si>
  <si>
    <t>554,36185</t>
  </si>
  <si>
    <t>GT-4.3_ball.297</t>
  </si>
  <si>
    <t>1520,065978</t>
  </si>
  <si>
    <t>658,402759</t>
  </si>
  <si>
    <t>411,551297</t>
  </si>
  <si>
    <t>GT-4.3_ball.296</t>
  </si>
  <si>
    <t>1434,049547</t>
  </si>
  <si>
    <t>602,014673</t>
  </si>
  <si>
    <t>395,771563</t>
  </si>
  <si>
    <t>GT-4.3_ball.295</t>
  </si>
  <si>
    <t>1341,696691</t>
  </si>
  <si>
    <t>513,809658</t>
  </si>
  <si>
    <t>444,530964</t>
  </si>
  <si>
    <t>GT-4.3_ball.294</t>
  </si>
  <si>
    <t>1467,769638</t>
  </si>
  <si>
    <t>610,675007</t>
  </si>
  <si>
    <t>441,311359</t>
  </si>
  <si>
    <t>GT-4.3_ball.293</t>
  </si>
  <si>
    <t>1418,567669</t>
  </si>
  <si>
    <t>480,840944</t>
  </si>
  <si>
    <t>335,763097</t>
  </si>
  <si>
    <t>GT-4.3_ball.292</t>
  </si>
  <si>
    <t>1457,384862</t>
  </si>
  <si>
    <t>552,606653</t>
  </si>
  <si>
    <t>477,424413</t>
  </si>
  <si>
    <t>GT-4.3_ball.291</t>
  </si>
  <si>
    <t>1426,002156</t>
  </si>
  <si>
    <t>496,866867</t>
  </si>
  <si>
    <t>388,023555</t>
  </si>
  <si>
    <t>GT-4.3_ball.290</t>
  </si>
  <si>
    <t>1570,226833</t>
  </si>
  <si>
    <t>586,958265</t>
  </si>
  <si>
    <t>416,105449</t>
  </si>
  <si>
    <t>GT-4.3_ball.289</t>
  </si>
  <si>
    <t>1406,684412</t>
  </si>
  <si>
    <t>448,647275</t>
  </si>
  <si>
    <t>413,636714</t>
  </si>
  <si>
    <t>GT-4.3_ball.288</t>
  </si>
  <si>
    <t>1551,652342</t>
  </si>
  <si>
    <t>574,816549</t>
  </si>
  <si>
    <t>441,401154</t>
  </si>
  <si>
    <t>GT-4.3_ball.287</t>
  </si>
  <si>
    <t>1373,839521</t>
  </si>
  <si>
    <t>457,809672</t>
  </si>
  <si>
    <t>601,709783</t>
  </si>
  <si>
    <t>GT-4.3_ball.286</t>
  </si>
  <si>
    <t>1439,80509</t>
  </si>
  <si>
    <t>423,172787</t>
  </si>
  <si>
    <t>412,158251</t>
  </si>
  <si>
    <t>GT-4.3_ball.285</t>
  </si>
  <si>
    <t>1486,043729</t>
  </si>
  <si>
    <t>456,544295</t>
  </si>
  <si>
    <t>437,798113</t>
  </si>
  <si>
    <t>GT-4.3_ball.284</t>
  </si>
  <si>
    <t>1380,770695</t>
  </si>
  <si>
    <t>337,049842</t>
  </si>
  <si>
    <t>570,148796</t>
  </si>
  <si>
    <t>GT-4.3_ball.283</t>
  </si>
  <si>
    <t>1410,691131</t>
  </si>
  <si>
    <t>347,265184</t>
  </si>
  <si>
    <t>561,462164</t>
  </si>
  <si>
    <t>GT-4.3_ball.282</t>
  </si>
  <si>
    <t>1574,967772</t>
  </si>
  <si>
    <t>475,446984</t>
  </si>
  <si>
    <t>595,510095</t>
  </si>
  <si>
    <t>GT-4.3_ball.281</t>
  </si>
  <si>
    <t>1617,95108</t>
  </si>
  <si>
    <t>464,727774</t>
  </si>
  <si>
    <t>565,870255</t>
  </si>
  <si>
    <t>GT-4.3_ball.280</t>
  </si>
  <si>
    <t>1518,046319</t>
  </si>
  <si>
    <t>360,858604</t>
  </si>
  <si>
    <t>597,064346</t>
  </si>
  <si>
    <t>GT-4.3_ball.279</t>
  </si>
  <si>
    <t>1540,63189</t>
  </si>
  <si>
    <t>342,994898</t>
  </si>
  <si>
    <t>529,792607</t>
  </si>
  <si>
    <t>GT-4.3_ball.278</t>
  </si>
  <si>
    <t>1497,873835</t>
  </si>
  <si>
    <t>679,070733</t>
  </si>
  <si>
    <t>541,051835</t>
  </si>
  <si>
    <t>GT-4.3_ball.277</t>
  </si>
  <si>
    <t>1571,47567</t>
  </si>
  <si>
    <t>648,808777</t>
  </si>
  <si>
    <t>469,343364</t>
  </si>
  <si>
    <t>GT-4.3_ball.276</t>
  </si>
  <si>
    <t>1555,486441</t>
  </si>
  <si>
    <t>684,114732</t>
  </si>
  <si>
    <t>630,629569</t>
  </si>
  <si>
    <t>GT-4.3_ball.275</t>
  </si>
  <si>
    <t>1635,10251</t>
  </si>
  <si>
    <t>652,940403</t>
  </si>
  <si>
    <t>468,769729</t>
  </si>
  <si>
    <t>GT-4.3_ball.274</t>
  </si>
  <si>
    <t>1585,510299</t>
  </si>
  <si>
    <t>644,046414</t>
  </si>
  <si>
    <t>570,246518</t>
  </si>
  <si>
    <t>GT-4.3_ball.273</t>
  </si>
  <si>
    <t>1599,439844</t>
  </si>
  <si>
    <t>629,007293</t>
  </si>
  <si>
    <t>533,952892</t>
  </si>
  <si>
    <t>GT-4.3_ball.272</t>
  </si>
  <si>
    <t>1565,199524</t>
  </si>
  <si>
    <t>594,361317</t>
  </si>
  <si>
    <t>541,582346</t>
  </si>
  <si>
    <t>GT-4.3_ball.271</t>
  </si>
  <si>
    <t>1570,635766</t>
  </si>
  <si>
    <t>588,313686</t>
  </si>
  <si>
    <t>506,376177</t>
  </si>
  <si>
    <t>GT-4.3_ball.270</t>
  </si>
  <si>
    <t>1629,905701</t>
  </si>
  <si>
    <t>658,225488</t>
  </si>
  <si>
    <t>604,696095</t>
  </si>
  <si>
    <t>GT-4.3_ball.269</t>
  </si>
  <si>
    <t>1717,326552</t>
  </si>
  <si>
    <t>652,844645</t>
  </si>
  <si>
    <t>510,087997</t>
  </si>
  <si>
    <t>GT-4.3_ball.268</t>
  </si>
  <si>
    <t>1723,666579</t>
  </si>
  <si>
    <t>609,413254</t>
  </si>
  <si>
    <t>605,264336</t>
  </si>
  <si>
    <t>GT-4.3_ball.267</t>
  </si>
  <si>
    <t>1554,366574</t>
  </si>
  <si>
    <t>805,317268</t>
  </si>
  <si>
    <t>1046,274677</t>
  </si>
  <si>
    <t>GT-4.3_ball.266</t>
  </si>
  <si>
    <t>1556,945041</t>
  </si>
  <si>
    <t>829,525068</t>
  </si>
  <si>
    <t>1088,149652</t>
  </si>
  <si>
    <t>GT-4.3_ball.265</t>
  </si>
  <si>
    <t>1454,051368</t>
  </si>
  <si>
    <t>681,134455</t>
  </si>
  <si>
    <t>681,92263</t>
  </si>
  <si>
    <t>GT-4.3_ball.264</t>
  </si>
  <si>
    <t>1454,309545</t>
  </si>
  <si>
    <t>631,483232</t>
  </si>
  <si>
    <t>650,617391</t>
  </si>
  <si>
    <t>GT-4.3_ball.263</t>
  </si>
  <si>
    <t>1478,729382</t>
  </si>
  <si>
    <t>521,270297</t>
  </si>
  <si>
    <t>660,716087</t>
  </si>
  <si>
    <t>GT-4.3_ball.262</t>
  </si>
  <si>
    <t>1489,926435</t>
  </si>
  <si>
    <t>550,624702</t>
  </si>
  <si>
    <t>731,100455</t>
  </si>
  <si>
    <t>GT-4.3_ball.261</t>
  </si>
  <si>
    <t>1575,771749</t>
  </si>
  <si>
    <t>542,494926</t>
  </si>
  <si>
    <t>752,852574</t>
  </si>
  <si>
    <t>GT-4.3_ball.260</t>
  </si>
  <si>
    <t>1507,917121</t>
  </si>
  <si>
    <t>707,3633</t>
  </si>
  <si>
    <t>836,388372</t>
  </si>
  <si>
    <t>GT-4.3_ball.259</t>
  </si>
  <si>
    <t>1534,963846</t>
  </si>
  <si>
    <t>769,982099</t>
  </si>
  <si>
    <t>787,315145</t>
  </si>
  <si>
    <t>GT-4.3_ball.258</t>
  </si>
  <si>
    <t>1538,760826</t>
  </si>
  <si>
    <t>741,890356</t>
  </si>
  <si>
    <t>681,383565</t>
  </si>
  <si>
    <t>GT-4.3_ball.257</t>
  </si>
  <si>
    <t>1535,658941</t>
  </si>
  <si>
    <t>721,254147</t>
  </si>
  <si>
    <t>757,998794</t>
  </si>
  <si>
    <t>GT-4.3_ball.256</t>
  </si>
  <si>
    <t>1532,64074</t>
  </si>
  <si>
    <t>698,1472</t>
  </si>
  <si>
    <t>704,536051</t>
  </si>
  <si>
    <t>GT-4.3_ball.255</t>
  </si>
  <si>
    <t>1565,377951</t>
  </si>
  <si>
    <t>753,113612</t>
  </si>
  <si>
    <t>874,43148</t>
  </si>
  <si>
    <t>GT-4.3_ball.254</t>
  </si>
  <si>
    <t>1612,711772</t>
  </si>
  <si>
    <t>636,567265</t>
  </si>
  <si>
    <t>767,199338</t>
  </si>
  <si>
    <t>GT-4.3_ball.253</t>
  </si>
  <si>
    <t>1525,593862</t>
  </si>
  <si>
    <t>598,159909</t>
  </si>
  <si>
    <t>885,078872</t>
  </si>
  <si>
    <t>GT-4.3_ball.252</t>
  </si>
  <si>
    <t>1679,726481</t>
  </si>
  <si>
    <t>664,851922</t>
  </si>
  <si>
    <t>720,383942</t>
  </si>
  <si>
    <t>GT-4.3_ball.251</t>
  </si>
  <si>
    <t>1558,91715</t>
  </si>
  <si>
    <t>561,601382</t>
  </si>
  <si>
    <t>689,248517</t>
  </si>
  <si>
    <t>GT-4.3_ball.250</t>
  </si>
  <si>
    <t>1681,405663</t>
  </si>
  <si>
    <t>659,671772</t>
  </si>
  <si>
    <t>906,409264</t>
  </si>
  <si>
    <t>GT-4.3_ball.249</t>
  </si>
  <si>
    <t>1655,569106</t>
  </si>
  <si>
    <t>586,670803</t>
  </si>
  <si>
    <t>708,683342</t>
  </si>
  <si>
    <t>GT-4.3_ball.248</t>
  </si>
  <si>
    <t>1627,855182</t>
  </si>
  <si>
    <t>562,941622</t>
  </si>
  <si>
    <t>718,740717</t>
  </si>
  <si>
    <t>GT-4.3_ball.247</t>
  </si>
  <si>
    <t>1672,985792</t>
  </si>
  <si>
    <t>618,831444</t>
  </si>
  <si>
    <t>858,843874</t>
  </si>
  <si>
    <t>GT-4.3_ball.246</t>
  </si>
  <si>
    <t>1656,792611</t>
  </si>
  <si>
    <t>611,81767</t>
  </si>
  <si>
    <t>930,120839</t>
  </si>
  <si>
    <t>GT-4.3_ball.245</t>
  </si>
  <si>
    <t>1622,432157</t>
  </si>
  <si>
    <t>550,508857</t>
  </si>
  <si>
    <t>812,165998</t>
  </si>
  <si>
    <t>GT-4.3_ball.244</t>
  </si>
  <si>
    <t>1660,871953</t>
  </si>
  <si>
    <t>590,000123</t>
  </si>
  <si>
    <t>844,720729</t>
  </si>
  <si>
    <t>GT-4.3_ball.243</t>
  </si>
  <si>
    <t>1692,537129</t>
  </si>
  <si>
    <t>597,925198</t>
  </si>
  <si>
    <t>804,936267</t>
  </si>
  <si>
    <t>GT-4.3_ball.242</t>
  </si>
  <si>
    <t>1672,483265</t>
  </si>
  <si>
    <t>563,257597</t>
  </si>
  <si>
    <t>739,966974</t>
  </si>
  <si>
    <t>GT-4.3_ball.241</t>
  </si>
  <si>
    <t>1652,332693</t>
  </si>
  <si>
    <t>567,179333</t>
  </si>
  <si>
    <t>841,602065</t>
  </si>
  <si>
    <t>GT-4.3_ball.240</t>
  </si>
  <si>
    <t>1442,060199</t>
  </si>
  <si>
    <t>813,093453</t>
  </si>
  <si>
    <t>1042,567238</t>
  </si>
  <si>
    <t>GT-4.3_ball.239</t>
  </si>
  <si>
    <t>1525,57902</t>
  </si>
  <si>
    <t>826,015785</t>
  </si>
  <si>
    <t>916,693902</t>
  </si>
  <si>
    <t>GT-4.3_ball.238</t>
  </si>
  <si>
    <t>1417,791881</t>
  </si>
  <si>
    <t>774,343952</t>
  </si>
  <si>
    <t>1044,260889</t>
  </si>
  <si>
    <t>GT-4.3_ball.237</t>
  </si>
  <si>
    <t>1540,555388</t>
  </si>
  <si>
    <t>857,354879</t>
  </si>
  <si>
    <t>1053,315103</t>
  </si>
  <si>
    <t>GT-4.3_ball.236</t>
  </si>
  <si>
    <t>1524,534673</t>
  </si>
  <si>
    <t>823,390275</t>
  </si>
  <si>
    <t>1048,577681</t>
  </si>
  <si>
    <t>GT-4.3_ball.235</t>
  </si>
  <si>
    <t>1516,033396</t>
  </si>
  <si>
    <t>746,986747</t>
  </si>
  <si>
    <t>950,706806</t>
  </si>
  <si>
    <t>GT-4.3_ball.234</t>
  </si>
  <si>
    <t>1561,864898</t>
  </si>
  <si>
    <t>732,460871</t>
  </si>
  <si>
    <t>985,944353</t>
  </si>
  <si>
    <t>GT-4.3_ball.233</t>
  </si>
  <si>
    <t>1658,845723</t>
  </si>
  <si>
    <t>831,822619</t>
  </si>
  <si>
    <t>1085,330561</t>
  </si>
  <si>
    <t>GT-4.3_ball.232</t>
  </si>
  <si>
    <t>1596,290708</t>
  </si>
  <si>
    <t>739,998668</t>
  </si>
  <si>
    <t>920,98806</t>
  </si>
  <si>
    <t>GT-4.3_ball.231</t>
  </si>
  <si>
    <t>1637,62033</t>
  </si>
  <si>
    <t>808,610186</t>
  </si>
  <si>
    <t>1062,556192</t>
  </si>
  <si>
    <t>GT-4.3_ball.230</t>
  </si>
  <si>
    <t>1605,703905</t>
  </si>
  <si>
    <t>745,853945</t>
  </si>
  <si>
    <t>967,983104</t>
  </si>
  <si>
    <t>GT-4.3_ball.229</t>
  </si>
  <si>
    <t>1609,712467</t>
  </si>
  <si>
    <t>735,999927</t>
  </si>
  <si>
    <t>1011,276685</t>
  </si>
  <si>
    <t>GT-4.3_ball.228</t>
  </si>
  <si>
    <t>1726,592451</t>
  </si>
  <si>
    <t>804,141208</t>
  </si>
  <si>
    <t>949,590098</t>
  </si>
  <si>
    <t>GT-4.3_ball.227</t>
  </si>
  <si>
    <t>1642,173022</t>
  </si>
  <si>
    <t>699,265741</t>
  </si>
  <si>
    <t>954,957675</t>
  </si>
  <si>
    <t>GT-4.3_ball.226</t>
  </si>
  <si>
    <t>1661,978871</t>
  </si>
  <si>
    <t>740,083888</t>
  </si>
  <si>
    <t>1025,056437</t>
  </si>
  <si>
    <t>GT-4.3_ball.225</t>
  </si>
  <si>
    <t>1675,496757</t>
  </si>
  <si>
    <t>734,4345</t>
  </si>
  <si>
    <t>1003,833845</t>
  </si>
  <si>
    <t>GT-4.3_ball.224</t>
  </si>
  <si>
    <t>1652,790159</t>
  </si>
  <si>
    <t>689,791135</t>
  </si>
  <si>
    <t>1015,841045</t>
  </si>
  <si>
    <t>GT-4.3_ball.223</t>
  </si>
  <si>
    <t>1561,745763</t>
  </si>
  <si>
    <t>623,167872</t>
  </si>
  <si>
    <t>1030,547552</t>
  </si>
  <si>
    <t>GT-4.3_ball.222</t>
  </si>
  <si>
    <t>1638,289303</t>
  </si>
  <si>
    <t>650,963116</t>
  </si>
  <si>
    <t>956,611157</t>
  </si>
  <si>
    <t>GT-4.3_ball.221</t>
  </si>
  <si>
    <t>1522,443607</t>
  </si>
  <si>
    <t>583,500718</t>
  </si>
  <si>
    <t>1137,626171</t>
  </si>
  <si>
    <t>GT-4.3_ball.220</t>
  </si>
  <si>
    <t>1549,31879</t>
  </si>
  <si>
    <t>590,763569</t>
  </si>
  <si>
    <t>1074,454457</t>
  </si>
  <si>
    <t>GT-4.3_ball.219</t>
  </si>
  <si>
    <t>1742,81925</t>
  </si>
  <si>
    <t>678,794145</t>
  </si>
  <si>
    <t>1069,440708</t>
  </si>
  <si>
    <t>GT-4.3_ball.218</t>
  </si>
  <si>
    <t>1333,84347</t>
  </si>
  <si>
    <t>773,599565</t>
  </si>
  <si>
    <t>1282,209009</t>
  </si>
  <si>
    <t>GT-4.3_ball.217</t>
  </si>
  <si>
    <t>1410,823762</t>
  </si>
  <si>
    <t>819,956288</t>
  </si>
  <si>
    <t>1305,129826</t>
  </si>
  <si>
    <t>GT-4.3_ball.216</t>
  </si>
  <si>
    <t>1390,829766</t>
  </si>
  <si>
    <t>798,620283</t>
  </si>
  <si>
    <t>1302,830696</t>
  </si>
  <si>
    <t>GT-4.3_ball.215</t>
  </si>
  <si>
    <t>1501,912571</t>
  </si>
  <si>
    <t>865,398049</t>
  </si>
  <si>
    <t>1270,081967</t>
  </si>
  <si>
    <t>GT-4.3_ball.214</t>
  </si>
  <si>
    <t>1561,854333</t>
  </si>
  <si>
    <t>866,012335</t>
  </si>
  <si>
    <t>1216,806024</t>
  </si>
  <si>
    <t>GT-4.3_ball.213</t>
  </si>
  <si>
    <t>1579,596922</t>
  </si>
  <si>
    <t>847,744345</t>
  </si>
  <si>
    <t>1177,663416</t>
  </si>
  <si>
    <t>GT-4.3_ball.212</t>
  </si>
  <si>
    <t>1592,126712</t>
  </si>
  <si>
    <t>837,187409</t>
  </si>
  <si>
    <t>1246,283621</t>
  </si>
  <si>
    <t>GT-4.3_ball.211</t>
  </si>
  <si>
    <t>1577,352747</t>
  </si>
  <si>
    <t>848,774314</t>
  </si>
  <si>
    <t>1325,083792</t>
  </si>
  <si>
    <t>GT-4.3_ball.210</t>
  </si>
  <si>
    <t>1563,22901</t>
  </si>
  <si>
    <t>788,131803</t>
  </si>
  <si>
    <t>1225,121945</t>
  </si>
  <si>
    <t>GT-4.3_ball.209</t>
  </si>
  <si>
    <t>1593,704224</t>
  </si>
  <si>
    <t>856,156558</t>
  </si>
  <si>
    <t>1359,680176</t>
  </si>
  <si>
    <t>GT-4.3_ball.208</t>
  </si>
  <si>
    <t>1603,071406</t>
  </si>
  <si>
    <t>766,949102</t>
  </si>
  <si>
    <t>1272,335857</t>
  </si>
  <si>
    <t>GT-4.3_ball.207</t>
  </si>
  <si>
    <t>1600,140005</t>
  </si>
  <si>
    <t>702,574156</t>
  </si>
  <si>
    <t>1303,480268</t>
  </si>
  <si>
    <t>GT-4.3_ball.206</t>
  </si>
  <si>
    <t>1656,950086</t>
  </si>
  <si>
    <t>739,176139</t>
  </si>
  <si>
    <t>1295,405924</t>
  </si>
  <si>
    <t>GT-4.3_ball.205</t>
  </si>
  <si>
    <t>1665,091723</t>
  </si>
  <si>
    <t>943,792075</t>
  </si>
  <si>
    <t>1241,857559</t>
  </si>
  <si>
    <t>GT-4.3_ball.204</t>
  </si>
  <si>
    <t>1697,695702</t>
  </si>
  <si>
    <t>880,901694</t>
  </si>
  <si>
    <t>1322,973311</t>
  </si>
  <si>
    <t>GT-4.3_ball.203</t>
  </si>
  <si>
    <t>1702,385545</t>
  </si>
  <si>
    <t>868,333041</t>
  </si>
  <si>
    <t>1353,528649</t>
  </si>
  <si>
    <t>GT-4.3_ball.202</t>
  </si>
  <si>
    <t>1745,415211</t>
  </si>
  <si>
    <t>827,203706</t>
  </si>
  <si>
    <t>1273,967475</t>
  </si>
  <si>
    <t>GT-4.3_ball.201</t>
  </si>
  <si>
    <t>1339,798246</t>
  </si>
  <si>
    <t>848,23282</t>
  </si>
  <si>
    <t>1468,840301</t>
  </si>
  <si>
    <t>GT-4.3_ball.200</t>
  </si>
  <si>
    <t>1439,718928</t>
  </si>
  <si>
    <t>852,46858</t>
  </si>
  <si>
    <t>1356,591374</t>
  </si>
  <si>
    <t>GT-4.3_ball.199</t>
  </si>
  <si>
    <t>1448,878288</t>
  </si>
  <si>
    <t>913,69456</t>
  </si>
  <si>
    <t>1559,307277</t>
  </si>
  <si>
    <t>GT-4.3_ball.198</t>
  </si>
  <si>
    <t>1518,490404</t>
  </si>
  <si>
    <t>935,42555</t>
  </si>
  <si>
    <t>1516,965985</t>
  </si>
  <si>
    <t>GT-4.3_ball.197</t>
  </si>
  <si>
    <t>1527,579322</t>
  </si>
  <si>
    <t>909,236878</t>
  </si>
  <si>
    <t>1403,460562</t>
  </si>
  <si>
    <t>GT-4.3_ball.196</t>
  </si>
  <si>
    <t>1551,138818</t>
  </si>
  <si>
    <t>924,333125</t>
  </si>
  <si>
    <t>1427,867591</t>
  </si>
  <si>
    <t>GT-4.3_ball.195</t>
  </si>
  <si>
    <t>1535,08018</t>
  </si>
  <si>
    <t>916,418761</t>
  </si>
  <si>
    <t>1442,719042</t>
  </si>
  <si>
    <t>GT-4.3_ball.194</t>
  </si>
  <si>
    <t>1387,050629</t>
  </si>
  <si>
    <t>733,06179</t>
  </si>
  <si>
    <t>1366,639763</t>
  </si>
  <si>
    <t>GT-4.3_ball.193</t>
  </si>
  <si>
    <t>1555,125713</t>
  </si>
  <si>
    <t>866,179436</t>
  </si>
  <si>
    <t>1408,851832</t>
  </si>
  <si>
    <t>GT-4.3_ball.192</t>
  </si>
  <si>
    <t>1497,430064</t>
  </si>
  <si>
    <t>844,793945</t>
  </si>
  <si>
    <t>1489,250302</t>
  </si>
  <si>
    <t>GT-4.3_ball.191</t>
  </si>
  <si>
    <t>1592,739582</t>
  </si>
  <si>
    <t>916,824609</t>
  </si>
  <si>
    <t>1481,654882</t>
  </si>
  <si>
    <t>GT-4.3_ball.190</t>
  </si>
  <si>
    <t>1520,937711</t>
  </si>
  <si>
    <t>750,796392</t>
  </si>
  <si>
    <t>1400,142282</t>
  </si>
  <si>
    <t>GT-4.3_ball.189</t>
  </si>
  <si>
    <t>1520,102724</t>
  </si>
  <si>
    <t>749,70001</t>
  </si>
  <si>
    <t>1451,493979</t>
  </si>
  <si>
    <t>GT-4.3_ball.188</t>
  </si>
  <si>
    <t>1558,759883</t>
  </si>
  <si>
    <t>758,453086</t>
  </si>
  <si>
    <t>1482,682884</t>
  </si>
  <si>
    <t>GT-4.3_ball.187</t>
  </si>
  <si>
    <t>1546,194658</t>
  </si>
  <si>
    <t>711,823724</t>
  </si>
  <si>
    <t>1478,549182</t>
  </si>
  <si>
    <t>GT-4.3_ball.186</t>
  </si>
  <si>
    <t>1646,083623</t>
  </si>
  <si>
    <t>801,067367</t>
  </si>
  <si>
    <t>1534,730494</t>
  </si>
  <si>
    <t>GT-4.3_ball.185</t>
  </si>
  <si>
    <t>1686,636865</t>
  </si>
  <si>
    <t>802,198648</t>
  </si>
  <si>
    <t>1430,91929</t>
  </si>
  <si>
    <t>GT-4.3_ball.184</t>
  </si>
  <si>
    <t>1624,189332</t>
  </si>
  <si>
    <t>981,192946</t>
  </si>
  <si>
    <t>1392,987222</t>
  </si>
  <si>
    <t>GT-4.3_ball.183</t>
  </si>
  <si>
    <t>1613,310963</t>
  </si>
  <si>
    <t>942,807704</t>
  </si>
  <si>
    <t>1428,764761</t>
  </si>
  <si>
    <t>GT-4.3_ball.182</t>
  </si>
  <si>
    <t>1635,951012</t>
  </si>
  <si>
    <t>942,127555</t>
  </si>
  <si>
    <t>1539,855599</t>
  </si>
  <si>
    <t>GT-4.3_ball.181</t>
  </si>
  <si>
    <t>1671,097755</t>
  </si>
  <si>
    <t>919,482738</t>
  </si>
  <si>
    <t>1577,338159</t>
  </si>
  <si>
    <t>GT-4.3_ball.180</t>
  </si>
  <si>
    <t>1645,246714</t>
  </si>
  <si>
    <t>874,289691</t>
  </si>
  <si>
    <t>1561,255753</t>
  </si>
  <si>
    <t>GT-4.3_ball.179</t>
  </si>
  <si>
    <t>1698,573798</t>
  </si>
  <si>
    <t>906,105965</t>
  </si>
  <si>
    <t>1546,235144</t>
  </si>
  <si>
    <t>GT-4.3_ball.178</t>
  </si>
  <si>
    <t>1647,883862</t>
  </si>
  <si>
    <t>813,223034</t>
  </si>
  <si>
    <t>1606,110215</t>
  </si>
  <si>
    <t>GT-4.3_ball.177</t>
  </si>
  <si>
    <t>1221,276298</t>
  </si>
  <si>
    <t>795,836985</t>
  </si>
  <si>
    <t>1639,939845</t>
  </si>
  <si>
    <t>GT-4.3_ball.176</t>
  </si>
  <si>
    <t>1212,454647</t>
  </si>
  <si>
    <t>757,580116</t>
  </si>
  <si>
    <t>1636,239588</t>
  </si>
  <si>
    <t>GT-4.3_ball.175</t>
  </si>
  <si>
    <t>1406,356907</t>
  </si>
  <si>
    <t>743,247494</t>
  </si>
  <si>
    <t>1662,313998</t>
  </si>
  <si>
    <t>GT-4.3_ball.174</t>
  </si>
  <si>
    <t>1310,182102</t>
  </si>
  <si>
    <t>890,751481</t>
  </si>
  <si>
    <t>1744,783819</t>
  </si>
  <si>
    <t>GT-4.3_ball.173</t>
  </si>
  <si>
    <t>1271,513581</t>
  </si>
  <si>
    <t>853,693187</t>
  </si>
  <si>
    <t>1754,998982</t>
  </si>
  <si>
    <t>GT-4.3_ball.172</t>
  </si>
  <si>
    <t>1523,228079</t>
  </si>
  <si>
    <t>926,206797</t>
  </si>
  <si>
    <t>1611,69678</t>
  </si>
  <si>
    <t>GT-4.3_ball.171</t>
  </si>
  <si>
    <t>1491,230503</t>
  </si>
  <si>
    <t>882,464289</t>
  </si>
  <si>
    <t>1616,9011</t>
  </si>
  <si>
    <t>GT-4.3_ball.170</t>
  </si>
  <si>
    <t>1497,644715</t>
  </si>
  <si>
    <t>924,501687</t>
  </si>
  <si>
    <t>1777,962625</t>
  </si>
  <si>
    <t>GT-4.3_ball.169</t>
  </si>
  <si>
    <t>1465,637222</t>
  </si>
  <si>
    <t>887,565255</t>
  </si>
  <si>
    <t>1754,250526</t>
  </si>
  <si>
    <t>GT-4.3_ball.168</t>
  </si>
  <si>
    <t>1491,391324</t>
  </si>
  <si>
    <t>862,926036</t>
  </si>
  <si>
    <t>1637,260377</t>
  </si>
  <si>
    <t>GT-4.3_ball.167</t>
  </si>
  <si>
    <t>1507,180072</t>
  </si>
  <si>
    <t>892,430395</t>
  </si>
  <si>
    <t>1695,240498</t>
  </si>
  <si>
    <t>GT-4.3_ball.166</t>
  </si>
  <si>
    <t>1437,502861</t>
  </si>
  <si>
    <t>834,175423</t>
  </si>
  <si>
    <t>1715,685189</t>
  </si>
  <si>
    <t>GT-4.3_ball.165</t>
  </si>
  <si>
    <t>1470,91464</t>
  </si>
  <si>
    <t>836,387321</t>
  </si>
  <si>
    <t>1703,685105</t>
  </si>
  <si>
    <t>GT-4.3_ball.164</t>
  </si>
  <si>
    <t>1513,039023</t>
  </si>
  <si>
    <t>878,66342</t>
  </si>
  <si>
    <t>1788,819969</t>
  </si>
  <si>
    <t>GT-4.3_ball.163</t>
  </si>
  <si>
    <t>1558,82822</t>
  </si>
  <si>
    <t>883,736014</t>
  </si>
  <si>
    <t>1718,986213</t>
  </si>
  <si>
    <t>GT-4.3_ball.162</t>
  </si>
  <si>
    <t>1395,481169</t>
  </si>
  <si>
    <t>720,916986</t>
  </si>
  <si>
    <t>1668,035448</t>
  </si>
  <si>
    <t>GT-4.3_ball.161</t>
  </si>
  <si>
    <t>1541,796371</t>
  </si>
  <si>
    <t>833,455905</t>
  </si>
  <si>
    <t>1662,229896</t>
  </si>
  <si>
    <t>GT-4.3_ball.160</t>
  </si>
  <si>
    <t>1550,226688</t>
  </si>
  <si>
    <t>858,32861</t>
  </si>
  <si>
    <t>1758,5392</t>
  </si>
  <si>
    <t>GT-4.3_ball.159</t>
  </si>
  <si>
    <t>1586,880758</t>
  </si>
  <si>
    <t>848,371371</t>
  </si>
  <si>
    <t>1818,076253</t>
  </si>
  <si>
    <t>GT-4.3_ball.158</t>
  </si>
  <si>
    <t>1574,364528</t>
  </si>
  <si>
    <t>813,403353</t>
  </si>
  <si>
    <t>1732,634187</t>
  </si>
  <si>
    <t>GT-4.3_ball.157</t>
  </si>
  <si>
    <t>1472,974971</t>
  </si>
  <si>
    <t>761,267647</t>
  </si>
  <si>
    <t>1823,555946</t>
  </si>
  <si>
    <t>GT-4.3_ball.156</t>
  </si>
  <si>
    <t>1567,61919</t>
  </si>
  <si>
    <t>807,275325</t>
  </si>
  <si>
    <t>1781,821549</t>
  </si>
  <si>
    <t>GT-4.3_ball.155</t>
  </si>
  <si>
    <t>1482,048713</t>
  </si>
  <si>
    <t>691,160016</t>
  </si>
  <si>
    <t>1646,987617</t>
  </si>
  <si>
    <t>GT-4.3_ball.154</t>
  </si>
  <si>
    <t>1668,868721</t>
  </si>
  <si>
    <t>810,074955</t>
  </si>
  <si>
    <t>1713,058114</t>
  </si>
  <si>
    <t>GT-4.3_ball.153</t>
  </si>
  <si>
    <t>1642,417401</t>
  </si>
  <si>
    <t>803,159639</t>
  </si>
  <si>
    <t>1759,775162</t>
  </si>
  <si>
    <t>GT-4.3_ball.152</t>
  </si>
  <si>
    <t>1588,434443</t>
  </si>
  <si>
    <t>965,60663</t>
  </si>
  <si>
    <t>1694,219887</t>
  </si>
  <si>
    <t>GT-4.3_ball.151</t>
  </si>
  <si>
    <t>1577,533409</t>
  </si>
  <si>
    <t>933,451742</t>
  </si>
  <si>
    <t>1683,003485</t>
  </si>
  <si>
    <t>GT-4.3_ball.150</t>
  </si>
  <si>
    <t>1605,710983</t>
  </si>
  <si>
    <t>894,098252</t>
  </si>
  <si>
    <t>1716,577709</t>
  </si>
  <si>
    <t>GT-4.3_ball.149</t>
  </si>
  <si>
    <t>1649,399281</t>
  </si>
  <si>
    <t>947,512299</t>
  </si>
  <si>
    <t>1781,848848</t>
  </si>
  <si>
    <t>GT-4.3_ball.148</t>
  </si>
  <si>
    <t>1250,69201</t>
  </si>
  <si>
    <t>644,069779</t>
  </si>
  <si>
    <t>2068,144441</t>
  </si>
  <si>
    <t>GT-4.3_ball.147</t>
  </si>
  <si>
    <t>1237,167835</t>
  </si>
  <si>
    <t>835,980683</t>
  </si>
  <si>
    <t>1960,162997</t>
  </si>
  <si>
    <t>GT-4.3_ball.146</t>
  </si>
  <si>
    <t>1162,45386</t>
  </si>
  <si>
    <t>845,858127</t>
  </si>
  <si>
    <t>1966,948748</t>
  </si>
  <si>
    <t>GT-4.3_ball.145</t>
  </si>
  <si>
    <t>1086,177021</t>
  </si>
  <si>
    <t>799,229845</t>
  </si>
  <si>
    <t>1958,577871</t>
  </si>
  <si>
    <t>GT-4.3_ball.144</t>
  </si>
  <si>
    <t>1336,010456</t>
  </si>
  <si>
    <t>878,845632</t>
  </si>
  <si>
    <t>1843,673647</t>
  </si>
  <si>
    <t>GT-4.3_ball.143</t>
  </si>
  <si>
    <t>1346,872676</t>
  </si>
  <si>
    <t>882,883429</t>
  </si>
  <si>
    <t>1984,697223</t>
  </si>
  <si>
    <t>GT-4.3_ball.142</t>
  </si>
  <si>
    <t>1385,725927</t>
  </si>
  <si>
    <t>848,560646</t>
  </si>
  <si>
    <t>2007,181048</t>
  </si>
  <si>
    <t>GT-4.3_ball.141</t>
  </si>
  <si>
    <t>1375,930321</t>
  </si>
  <si>
    <t>750,299737</t>
  </si>
  <si>
    <t>1836,760163</t>
  </si>
  <si>
    <t>GT-4.3_ball.140</t>
  </si>
  <si>
    <t>1451,051138</t>
  </si>
  <si>
    <t>906,391352</t>
  </si>
  <si>
    <t>2100,226283</t>
  </si>
  <si>
    <t>GT-4.3_ball.139</t>
  </si>
  <si>
    <t>1458,522059</t>
  </si>
  <si>
    <t>806,922897</t>
  </si>
  <si>
    <t>2053,258538</t>
  </si>
  <si>
    <t>GT-4.3_ball.138</t>
  </si>
  <si>
    <t>1685,263276</t>
  </si>
  <si>
    <t>905,871093</t>
  </si>
  <si>
    <t>1892,223001</t>
  </si>
  <si>
    <t>GT-4.3_ball.137</t>
  </si>
  <si>
    <t>1641,048402</t>
  </si>
  <si>
    <t>858,785659</t>
  </si>
  <si>
    <t>1935,843945</t>
  </si>
  <si>
    <t>GT-4.3_ball.136</t>
  </si>
  <si>
    <t>1662,955105</t>
  </si>
  <si>
    <t>879,039258</t>
  </si>
  <si>
    <t>1945,879698</t>
  </si>
  <si>
    <t>GT-4.3_ball.135</t>
  </si>
  <si>
    <t>1264,411569</t>
  </si>
  <si>
    <t>790,776625</t>
  </si>
  <si>
    <t>2167,073846</t>
  </si>
  <si>
    <t>GT-4.3_ball.134</t>
  </si>
  <si>
    <t>1300,465405</t>
  </si>
  <si>
    <t>892,320841</t>
  </si>
  <si>
    <t>2139,538407</t>
  </si>
  <si>
    <t>GT-4.3_ball.133</t>
  </si>
  <si>
    <t>1697,764814</t>
  </si>
  <si>
    <t>489,914879</t>
  </si>
  <si>
    <t>665,402845</t>
  </si>
  <si>
    <t>GT-4.3_ball.132</t>
  </si>
  <si>
    <t>1382,374263</t>
  </si>
  <si>
    <t>92,894852</t>
  </si>
  <si>
    <t>740,693778</t>
  </si>
  <si>
    <t>GT-4.3_ball.131</t>
  </si>
  <si>
    <t>1583,635554</t>
  </si>
  <si>
    <t>419,274702</t>
  </si>
  <si>
    <t>693,072319</t>
  </si>
  <si>
    <t>GT-4.3_ball.130</t>
  </si>
  <si>
    <t>1410,3243</t>
  </si>
  <si>
    <t>255,09265</t>
  </si>
  <si>
    <t>801,775701</t>
  </si>
  <si>
    <t>GT-4.3_ball.129</t>
  </si>
  <si>
    <t>1533,496499</t>
  </si>
  <si>
    <t>257,837832</t>
  </si>
  <si>
    <t>676,220506</t>
  </si>
  <si>
    <t>GT-4.3_ball.128</t>
  </si>
  <si>
    <t>1713,955134</t>
  </si>
  <si>
    <t>507,350869</t>
  </si>
  <si>
    <t>959,401608</t>
  </si>
  <si>
    <t>GT-4.3_ball.127</t>
  </si>
  <si>
    <t>1676,849782</t>
  </si>
  <si>
    <t>399,564668</t>
  </si>
  <si>
    <t>724,995136</t>
  </si>
  <si>
    <t>GT-4.3_ball.126</t>
  </si>
  <si>
    <t>1693,08269</t>
  </si>
  <si>
    <t>379,354477</t>
  </si>
  <si>
    <t>769,017905</t>
  </si>
  <si>
    <t>GT-4.3_ball.125</t>
  </si>
  <si>
    <t>1674,875528</t>
  </si>
  <si>
    <t>352,204352</t>
  </si>
  <si>
    <t>724,786803</t>
  </si>
  <si>
    <t>GT-4.3_ball.124</t>
  </si>
  <si>
    <t>1676,393151</t>
  </si>
  <si>
    <t>412,174836</t>
  </si>
  <si>
    <t>925,351501</t>
  </si>
  <si>
    <t>GT-4.3_ball.123</t>
  </si>
  <si>
    <t>1704,177648</t>
  </si>
  <si>
    <t>433,102116</t>
  </si>
  <si>
    <t>766,773596</t>
  </si>
  <si>
    <t>GT-4.3_ball.122</t>
  </si>
  <si>
    <t>1754,241586</t>
  </si>
  <si>
    <t>500,270828</t>
  </si>
  <si>
    <t>862,856496</t>
  </si>
  <si>
    <t>GT-4.3_ball.121</t>
  </si>
  <si>
    <t>1667,015135</t>
  </si>
  <si>
    <t>436,705425</t>
  </si>
  <si>
    <t>739,073053</t>
  </si>
  <si>
    <t>GT-4.3_ball.120</t>
  </si>
  <si>
    <t>1676,871955</t>
  </si>
  <si>
    <t>556,608904</t>
  </si>
  <si>
    <t>827,046499</t>
  </si>
  <si>
    <t>GT-4.3_ball.119</t>
  </si>
  <si>
    <t>1679,523677</t>
  </si>
  <si>
    <t>394,676164</t>
  </si>
  <si>
    <t>1100,186184</t>
  </si>
  <si>
    <t>GT-4.3_ball.118</t>
  </si>
  <si>
    <t>1583,203003</t>
  </si>
  <si>
    <t>143,055498</t>
  </si>
  <si>
    <t>1000,76554</t>
  </si>
  <si>
    <t>GT-4.3_ball.117</t>
  </si>
  <si>
    <t>1664,773047</t>
  </si>
  <si>
    <t>453,955889</t>
  </si>
  <si>
    <t>1116,127878</t>
  </si>
  <si>
    <t>GT-4.3_ball.116</t>
  </si>
  <si>
    <t>1708,677381</t>
  </si>
  <si>
    <t>441,110611</t>
  </si>
  <si>
    <t>990,296841</t>
  </si>
  <si>
    <t>GT-4.3_ball.115</t>
  </si>
  <si>
    <t>1767,507881</t>
  </si>
  <si>
    <t>466,511681</t>
  </si>
  <si>
    <t>1042,007729</t>
  </si>
  <si>
    <t>GT-4.3_ball.114</t>
  </si>
  <si>
    <t>1774,214059</t>
  </si>
  <si>
    <t>436,289921</t>
  </si>
  <si>
    <t>1007,810585</t>
  </si>
  <si>
    <t>GT-4.3_ball.113</t>
  </si>
  <si>
    <t>1804,255933</t>
  </si>
  <si>
    <t>437,872186</t>
  </si>
  <si>
    <t>1020,088553</t>
  </si>
  <si>
    <t>GT-4.3_ball.112</t>
  </si>
  <si>
    <t>1768,610686</t>
  </si>
  <si>
    <t>329,694807</t>
  </si>
  <si>
    <t>1023,322105</t>
  </si>
  <si>
    <t>GT-4.3_ball.111</t>
  </si>
  <si>
    <t>1595,25691</t>
  </si>
  <si>
    <t>420,845374</t>
  </si>
  <si>
    <t>1326,719046</t>
  </si>
  <si>
    <t>GT-4.3_ball.110</t>
  </si>
  <si>
    <t>1663,654983</t>
  </si>
  <si>
    <t>483,035885</t>
  </si>
  <si>
    <t>1201,796323</t>
  </si>
  <si>
    <t>GT-4.3_ball.109</t>
  </si>
  <si>
    <t>1709,837377</t>
  </si>
  <si>
    <t>572,534323</t>
  </si>
  <si>
    <t>1419,071138</t>
  </si>
  <si>
    <t>GT-4.3_ball.108</t>
  </si>
  <si>
    <t>1657,832801</t>
  </si>
  <si>
    <t>516,774475</t>
  </si>
  <si>
    <t>1383,583784</t>
  </si>
  <si>
    <t>GT-4.3_ball.107</t>
  </si>
  <si>
    <t>1811,626047</t>
  </si>
  <si>
    <t>461,568564</t>
  </si>
  <si>
    <t>1220,117092</t>
  </si>
  <si>
    <t>GT-4.3_ball.106</t>
  </si>
  <si>
    <t>1772,15308</t>
  </si>
  <si>
    <t>447,757229</t>
  </si>
  <si>
    <t>1277,919799</t>
  </si>
  <si>
    <t>GT-4.3_ball.105</t>
  </si>
  <si>
    <t>1743,576914</t>
  </si>
  <si>
    <t>333,313197</t>
  </si>
  <si>
    <t>1222,802073</t>
  </si>
  <si>
    <t>GT-4.3_ball.104</t>
  </si>
  <si>
    <t>1822,664499</t>
  </si>
  <si>
    <t>399,691984</t>
  </si>
  <si>
    <t>1239,876539</t>
  </si>
  <si>
    <t>GT-4.3_ball.103</t>
  </si>
  <si>
    <t>1662,946612</t>
  </si>
  <si>
    <t>685,71081</t>
  </si>
  <si>
    <t>1547,366738</t>
  </si>
  <si>
    <t>GT-4.3_ball.102</t>
  </si>
  <si>
    <t>1680,597514</t>
  </si>
  <si>
    <t>703,157</t>
  </si>
  <si>
    <t>1559,136689</t>
  </si>
  <si>
    <t>GT-4.3_ball.101</t>
  </si>
  <si>
    <t>1745,521039</t>
  </si>
  <si>
    <t>681,949727</t>
  </si>
  <si>
    <t>1471,16816</t>
  </si>
  <si>
    <t>GT-4.3_ball.100</t>
  </si>
  <si>
    <t>1873,716563</t>
  </si>
  <si>
    <t>625,802357</t>
  </si>
  <si>
    <t>1580,692113</t>
  </si>
  <si>
    <t>GT-4.3_ball.099</t>
  </si>
  <si>
    <t>1858,425826</t>
  </si>
  <si>
    <t>646,152507</t>
  </si>
  <si>
    <t>1517,294943</t>
  </si>
  <si>
    <t>GT-4.3_ball.098</t>
  </si>
  <si>
    <t>1870,538473</t>
  </si>
  <si>
    <t>748,128757</t>
  </si>
  <si>
    <t>1641,358316</t>
  </si>
  <si>
    <t>GT-4.3_ball.097</t>
  </si>
  <si>
    <t>1796,334088</t>
  </si>
  <si>
    <t>681,80906</t>
  </si>
  <si>
    <t>1526,438534</t>
  </si>
  <si>
    <t>GT-4.3_ball.096</t>
  </si>
  <si>
    <t>1848,536342</t>
  </si>
  <si>
    <t>847,755119</t>
  </si>
  <si>
    <t>1502,814889</t>
  </si>
  <si>
    <t>GT-4.3_ball.095</t>
  </si>
  <si>
    <t>1777,744502</t>
  </si>
  <si>
    <t>897,688716</t>
  </si>
  <si>
    <t>1843,161523</t>
  </si>
  <si>
    <t>GT-4.3_ball.094</t>
  </si>
  <si>
    <t>1722,218752</t>
  </si>
  <si>
    <t>826,254919</t>
  </si>
  <si>
    <t>1765,224278</t>
  </si>
  <si>
    <t>GT-4.3_ball.093</t>
  </si>
  <si>
    <t>1728,423536</t>
  </si>
  <si>
    <t>775,491997</t>
  </si>
  <si>
    <t>1801,764607</t>
  </si>
  <si>
    <t>GT-4.3_ball.092</t>
  </si>
  <si>
    <t>1655,80678</t>
  </si>
  <si>
    <t>658,573031</t>
  </si>
  <si>
    <t>1699,269176</t>
  </si>
  <si>
    <t>GT-4.3_ball.091</t>
  </si>
  <si>
    <t>1767,382026</t>
  </si>
  <si>
    <t>778,56873</t>
  </si>
  <si>
    <t>1776,551902</t>
  </si>
  <si>
    <t>GT-4.3_ball.090</t>
  </si>
  <si>
    <t>1740,588278</t>
  </si>
  <si>
    <t>751,559719</t>
  </si>
  <si>
    <t>1739,945412</t>
  </si>
  <si>
    <t>GT-4.3_ball.089</t>
  </si>
  <si>
    <t>1845,637083</t>
  </si>
  <si>
    <t>860,638886</t>
  </si>
  <si>
    <t>1814,678013</t>
  </si>
  <si>
    <t>GT-4.3_ball.088</t>
  </si>
  <si>
    <t>1578,945041</t>
  </si>
  <si>
    <t>657,691289</t>
  </si>
  <si>
    <t>1761,790395</t>
  </si>
  <si>
    <t>GT-4.3_ball.087</t>
  </si>
  <si>
    <t>1591,60845</t>
  </si>
  <si>
    <t>664,557423</t>
  </si>
  <si>
    <t>1734,208405</t>
  </si>
  <si>
    <t>GT-4.3_ball.086</t>
  </si>
  <si>
    <t>1670,032561</t>
  </si>
  <si>
    <t>604,282886</t>
  </si>
  <si>
    <t>1667,051315</t>
  </si>
  <si>
    <t>GT-4.3_ball.085</t>
  </si>
  <si>
    <t>1754,883051</t>
  </si>
  <si>
    <t>351,131022</t>
  </si>
  <si>
    <t>1479,879081</t>
  </si>
  <si>
    <t>GT-4.3_ball.084</t>
  </si>
  <si>
    <t>1883,099198</t>
  </si>
  <si>
    <t>543,819271</t>
  </si>
  <si>
    <t>1501,562059</t>
  </si>
  <si>
    <t>GT-4.3_ball.083</t>
  </si>
  <si>
    <t>1819,265753</t>
  </si>
  <si>
    <t>491,207562</t>
  </si>
  <si>
    <t>1422,355771</t>
  </si>
  <si>
    <t>GT-4.3_ball.082</t>
  </si>
  <si>
    <t>1814,649582</t>
  </si>
  <si>
    <t>499,115489</t>
  </si>
  <si>
    <t>1512,873709</t>
  </si>
  <si>
    <t>GT-4.3_ball.081</t>
  </si>
  <si>
    <t>1404,461801</t>
  </si>
  <si>
    <t>244,084179</t>
  </si>
  <si>
    <t>623,679161</t>
  </si>
  <si>
    <t>GT-4.3_ball.080</t>
  </si>
  <si>
    <t>1450,327598</t>
  </si>
  <si>
    <t>188,138366</t>
  </si>
  <si>
    <t>534,739673</t>
  </si>
  <si>
    <t>GT-4.3_ball.079</t>
  </si>
  <si>
    <t>1517,191365</t>
  </si>
  <si>
    <t>355,491489</t>
  </si>
  <si>
    <t>495,958835</t>
  </si>
  <si>
    <t>GT-4.3_ball.078</t>
  </si>
  <si>
    <t>1616,222784</t>
  </si>
  <si>
    <t>450,357318</t>
  </si>
  <si>
    <t>556,375831</t>
  </si>
  <si>
    <t>GT-4.3_ball.077</t>
  </si>
  <si>
    <t>1611,181811</t>
  </si>
  <si>
    <t>412,258208</t>
  </si>
  <si>
    <t>493,376762</t>
  </si>
  <si>
    <t>GT-4.3_ball.076</t>
  </si>
  <si>
    <t>1463,481523</t>
  </si>
  <si>
    <t>303,437978</t>
  </si>
  <si>
    <t>497,371048</t>
  </si>
  <si>
    <t>GT-4.3_ball.075</t>
  </si>
  <si>
    <t>1650,52098</t>
  </si>
  <si>
    <t>445,340887</t>
  </si>
  <si>
    <t>586,868733</t>
  </si>
  <si>
    <t>GT-4.3_ball.074</t>
  </si>
  <si>
    <t>1610,774443</t>
  </si>
  <si>
    <t>400,811329</t>
  </si>
  <si>
    <t>557,944387</t>
  </si>
  <si>
    <t>GT-4.3_ball.073</t>
  </si>
  <si>
    <t>1560,139596</t>
  </si>
  <si>
    <t>360,908717</t>
  </si>
  <si>
    <t>591,094762</t>
  </si>
  <si>
    <t>GT-4.3_ball.072</t>
  </si>
  <si>
    <t>1485,554099</t>
  </si>
  <si>
    <t>264,748663</t>
  </si>
  <si>
    <t>617,405176</t>
  </si>
  <si>
    <t>GT-4.3_ball.071</t>
  </si>
  <si>
    <t>1496,29388</t>
  </si>
  <si>
    <t>225,579858</t>
  </si>
  <si>
    <t>663,388684</t>
  </si>
  <si>
    <t>GT-4.3_ball.070</t>
  </si>
  <si>
    <t>1568,069041</t>
  </si>
  <si>
    <t>235,922634</t>
  </si>
  <si>
    <t>682,65681</t>
  </si>
  <si>
    <t>GT-4.3_ball.069</t>
  </si>
  <si>
    <t>1668,970674</t>
  </si>
  <si>
    <t>351,79764</t>
  </si>
  <si>
    <t>721,746922</t>
  </si>
  <si>
    <t>GT-4.3_ball.068</t>
  </si>
  <si>
    <t>1609,795719</t>
  </si>
  <si>
    <t>516,087495</t>
  </si>
  <si>
    <t>936,481906</t>
  </si>
  <si>
    <t>GT-4.3_ball.067</t>
  </si>
  <si>
    <t>1695,187002</t>
  </si>
  <si>
    <t>564,234409</t>
  </si>
  <si>
    <t>943,153275</t>
  </si>
  <si>
    <t>GT-4.3_ball.066</t>
  </si>
  <si>
    <t>1727,07653</t>
  </si>
  <si>
    <t>509,839184</t>
  </si>
  <si>
    <t>846,280314</t>
  </si>
  <si>
    <t>GT-4.3_ball.065</t>
  </si>
  <si>
    <t>1759,641379</t>
  </si>
  <si>
    <t>364,98706</t>
  </si>
  <si>
    <t>907,365107</t>
  </si>
  <si>
    <t>GT-4.3_ball.064</t>
  </si>
  <si>
    <t>1789,720774</t>
  </si>
  <si>
    <t>386,375382</t>
  </si>
  <si>
    <t>935,014248</t>
  </si>
  <si>
    <t>GT-4.3_ball.063</t>
  </si>
  <si>
    <t>1624,291301</t>
  </si>
  <si>
    <t>413,651109</t>
  </si>
  <si>
    <t>756,63577</t>
  </si>
  <si>
    <t>GT-4.3_ball.062</t>
  </si>
  <si>
    <t>1626,5717</t>
  </si>
  <si>
    <t>324,336499</t>
  </si>
  <si>
    <t>844,840512</t>
  </si>
  <si>
    <t>GT-4.3_ball.061</t>
  </si>
  <si>
    <t>1703,957945</t>
  </si>
  <si>
    <t>220,20486</t>
  </si>
  <si>
    <t>873,67079</t>
  </si>
  <si>
    <t>GT-4.3_ball.060</t>
  </si>
  <si>
    <t>1861,756325</t>
  </si>
  <si>
    <t>647,040274</t>
  </si>
  <si>
    <t>1043,107599</t>
  </si>
  <si>
    <t>GT-4.3_ball.059</t>
  </si>
  <si>
    <t>1680,95541</t>
  </si>
  <si>
    <t>667,744688</t>
  </si>
  <si>
    <t>1125,962183</t>
  </si>
  <si>
    <t>GT-4.3_ball.058</t>
  </si>
  <si>
    <t>1738,651276</t>
  </si>
  <si>
    <t>679,968379</t>
  </si>
  <si>
    <t>1065,513164</t>
  </si>
  <si>
    <t>GT-4.3_ball.057</t>
  </si>
  <si>
    <t>1645,81117</t>
  </si>
  <si>
    <t>606,908929</t>
  </si>
  <si>
    <t>1133,255079</t>
  </si>
  <si>
    <t>GT-4.3_ball.056</t>
  </si>
  <si>
    <t>1765,549511</t>
  </si>
  <si>
    <t>671,106472</t>
  </si>
  <si>
    <t>1069,406048</t>
  </si>
  <si>
    <t>GT-4.3_ball.055</t>
  </si>
  <si>
    <t>1700,774431</t>
  </si>
  <si>
    <t>609,193218</t>
  </si>
  <si>
    <t>1029,645585</t>
  </si>
  <si>
    <t>GT-4.3_ball.054</t>
  </si>
  <si>
    <t>1718,177259</t>
  </si>
  <si>
    <t>605,745757</t>
  </si>
  <si>
    <t>971,626282</t>
  </si>
  <si>
    <t>GT-4.3_ball.053</t>
  </si>
  <si>
    <t>1576,120719</t>
  </si>
  <si>
    <t>521,278247</t>
  </si>
  <si>
    <t>1060,215056</t>
  </si>
  <si>
    <t>GT-4.3_ball.052</t>
  </si>
  <si>
    <t>1750,422686</t>
  </si>
  <si>
    <t>552,475475</t>
  </si>
  <si>
    <t>1016,418055</t>
  </si>
  <si>
    <t>GT-4.3_ball.051</t>
  </si>
  <si>
    <t>1727,197289</t>
  </si>
  <si>
    <t>444,710851</t>
  </si>
  <si>
    <t>1161,51312</t>
  </si>
  <si>
    <t>GT-4.3_ball.050</t>
  </si>
  <si>
    <t>1762,013227</t>
  </si>
  <si>
    <t>421,603784</t>
  </si>
  <si>
    <t>1094,217762</t>
  </si>
  <si>
    <t>GT-4.3_ball.049</t>
  </si>
  <si>
    <t>1746,852756</t>
  </si>
  <si>
    <t>398,56033</t>
  </si>
  <si>
    <t>1055,127576</t>
  </si>
  <si>
    <t>GT-4.3_ball.048</t>
  </si>
  <si>
    <t>1720,741332</t>
  </si>
  <si>
    <t>340,13024</t>
  </si>
  <si>
    <t>1065,568522</t>
  </si>
  <si>
    <t>GT-4.3_ball.047</t>
  </si>
  <si>
    <t>1881,427437</t>
  </si>
  <si>
    <t>471,561283</t>
  </si>
  <si>
    <t>1224,793226</t>
  </si>
  <si>
    <t>GT-4.3_ball.046</t>
  </si>
  <si>
    <t>1681,795716</t>
  </si>
  <si>
    <t>211,048722</t>
  </si>
  <si>
    <t>1109,503865</t>
  </si>
  <si>
    <t>GT-4.3_ball.045</t>
  </si>
  <si>
    <t>1801,896006</t>
  </si>
  <si>
    <t>762,634322</t>
  </si>
  <si>
    <t>1371,079296</t>
  </si>
  <si>
    <t>GT-4.3_ball.044</t>
  </si>
  <si>
    <t>1780,436337</t>
  </si>
  <si>
    <t>690,885626</t>
  </si>
  <si>
    <t>1356,806606</t>
  </si>
  <si>
    <t>GT-4.3_ball.043</t>
  </si>
  <si>
    <t>1686,107636</t>
  </si>
  <si>
    <t>583,294147</t>
  </si>
  <si>
    <t>1345,387667</t>
  </si>
  <si>
    <t>GT-4.3_ball.042</t>
  </si>
  <si>
    <t>1671,909243</t>
  </si>
  <si>
    <t>510,083735</t>
  </si>
  <si>
    <t>1289,480507</t>
  </si>
  <si>
    <t>GT-4.3_ball.041</t>
  </si>
  <si>
    <t>1737,417787</t>
  </si>
  <si>
    <t>524,751425</t>
  </si>
  <si>
    <t>1355,377674</t>
  </si>
  <si>
    <t>GT-4.3_ball.040</t>
  </si>
  <si>
    <t>1713,013887</t>
  </si>
  <si>
    <t>451,870084</t>
  </si>
  <si>
    <t>1223,638743</t>
  </si>
  <si>
    <t>GT-4.3_ball.039</t>
  </si>
  <si>
    <t>1704,072803</t>
  </si>
  <si>
    <t>431,388691</t>
  </si>
  <si>
    <t>1264,263123</t>
  </si>
  <si>
    <t>GT-4.3_ball.038</t>
  </si>
  <si>
    <t>1795,658171</t>
  </si>
  <si>
    <t>517,885491</t>
  </si>
  <si>
    <t>1368,793488</t>
  </si>
  <si>
    <t>GT-4.3_ball.037</t>
  </si>
  <si>
    <t>1744,785517</t>
  </si>
  <si>
    <t>377,6263</t>
  </si>
  <si>
    <t>1250,948012</t>
  </si>
  <si>
    <t>GT-4.3_ball.036</t>
  </si>
  <si>
    <t>1734,343052</t>
  </si>
  <si>
    <t>349,570155</t>
  </si>
  <si>
    <t>1268,948942</t>
  </si>
  <si>
    <t>GT-4.3_ball.035</t>
  </si>
  <si>
    <t>1801,50342</t>
  </si>
  <si>
    <t>368,7305</t>
  </si>
  <si>
    <t>1329,268456</t>
  </si>
  <si>
    <t>GT-4.3_ball.034</t>
  </si>
  <si>
    <t>1770,454109</t>
  </si>
  <si>
    <t>384,084984</t>
  </si>
  <si>
    <t>1464,24526</t>
  </si>
  <si>
    <t>GT-4.3_ball.033</t>
  </si>
  <si>
    <t>1488,994859</t>
  </si>
  <si>
    <t>451,808587</t>
  </si>
  <si>
    <t>1229,218572</t>
  </si>
  <si>
    <t>GT-4.3_ball.032</t>
  </si>
  <si>
    <t>1387,271834</t>
  </si>
  <si>
    <t>355,378911</t>
  </si>
  <si>
    <t>1170,498431</t>
  </si>
  <si>
    <t>GT-4.3_ball.031</t>
  </si>
  <si>
    <t>1583,111286</t>
  </si>
  <si>
    <t>395,888731</t>
  </si>
  <si>
    <t>1256,512582</t>
  </si>
  <si>
    <t>GT-4.3_ball.030</t>
  </si>
  <si>
    <t>1630,046114</t>
  </si>
  <si>
    <t>379,114464</t>
  </si>
  <si>
    <t>1387,541741</t>
  </si>
  <si>
    <t>GT-4.3_ball.029</t>
  </si>
  <si>
    <t>1659,547001</t>
  </si>
  <si>
    <t>270,44943</t>
  </si>
  <si>
    <t>1335,831612</t>
  </si>
  <si>
    <t>GT-4.3_ball.028</t>
  </si>
  <si>
    <t>1543,44435</t>
  </si>
  <si>
    <t>514,597639</t>
  </si>
  <si>
    <t>1402,660847</t>
  </si>
  <si>
    <t>GT-4.3_ball.027</t>
  </si>
  <si>
    <t>1486,683182</t>
  </si>
  <si>
    <t>171,946347</t>
  </si>
  <si>
    <t>1460,029244</t>
  </si>
  <si>
    <t>GT-4.3_ball.026</t>
  </si>
  <si>
    <t>1746,681988</t>
  </si>
  <si>
    <t>813,940406</t>
  </si>
  <si>
    <t>1640,008152</t>
  </si>
  <si>
    <t>GT-4.3_ball.025</t>
  </si>
  <si>
    <t>1789,433807</t>
  </si>
  <si>
    <t>790,461972</t>
  </si>
  <si>
    <t>1499,143302</t>
  </si>
  <si>
    <t>GT-4.3_ball.024</t>
  </si>
  <si>
    <t>1814,420044</t>
  </si>
  <si>
    <t>737,558439</t>
  </si>
  <si>
    <t>1460,401237</t>
  </si>
  <si>
    <t>GT-4.3_ball.023</t>
  </si>
  <si>
    <t>1833,128273</t>
  </si>
  <si>
    <t>748,476669</t>
  </si>
  <si>
    <t>1638,737023</t>
  </si>
  <si>
    <t>GT-4.3_ball.022</t>
  </si>
  <si>
    <t>1880,419344</t>
  </si>
  <si>
    <t>624,8937</t>
  </si>
  <si>
    <t>1611,876786</t>
  </si>
  <si>
    <t>GT-4.3_ball.021</t>
  </si>
  <si>
    <t>1886,545539</t>
  </si>
  <si>
    <t>546,437029</t>
  </si>
  <si>
    <t>1588,066638</t>
  </si>
  <si>
    <t>GT-4.3_ball.020</t>
  </si>
  <si>
    <t>1688,916534</t>
  </si>
  <si>
    <t>722,534396</t>
  </si>
  <si>
    <t>1499,175131</t>
  </si>
  <si>
    <t>GT-4.3_ball.019</t>
  </si>
  <si>
    <t>1654,327601</t>
  </si>
  <si>
    <t>690,214671</t>
  </si>
  <si>
    <t>1498,90852</t>
  </si>
  <si>
    <t>GT-4.3_ball.018</t>
  </si>
  <si>
    <t>1600,618273</t>
  </si>
  <si>
    <t>656,287621</t>
  </si>
  <si>
    <t>1595,31188</t>
  </si>
  <si>
    <t>GT-4.3_ball.017</t>
  </si>
  <si>
    <t>1596,048355</t>
  </si>
  <si>
    <t>578,180069</t>
  </si>
  <si>
    <t>1410,369486</t>
  </si>
  <si>
    <t>GT-4.3_ball.016</t>
  </si>
  <si>
    <t>1687,168866</t>
  </si>
  <si>
    <t>683,241844</t>
  </si>
  <si>
    <t>1561,293781</t>
  </si>
  <si>
    <t>GT-4.3_ball.015</t>
  </si>
  <si>
    <t>1763,668329</t>
  </si>
  <si>
    <t>695,768386</t>
  </si>
  <si>
    <t>1452,728868</t>
  </si>
  <si>
    <t>GT-4.3_ball.014</t>
  </si>
  <si>
    <t>1654,455334</t>
  </si>
  <si>
    <t>602,989018</t>
  </si>
  <si>
    <t>1478,534877</t>
  </si>
  <si>
    <t>GT-4.3_ball.013</t>
  </si>
  <si>
    <t>1740,8337</t>
  </si>
  <si>
    <t>647,732466</t>
  </si>
  <si>
    <t>1540,358484</t>
  </si>
  <si>
    <t>GT-4.3_ball.012</t>
  </si>
  <si>
    <t>1702,475399</t>
  </si>
  <si>
    <t>633,666169</t>
  </si>
  <si>
    <t>1577,81291</t>
  </si>
  <si>
    <t>GT-4.3_ball.011</t>
  </si>
  <si>
    <t>1583,883926</t>
  </si>
  <si>
    <t>538,53856</t>
  </si>
  <si>
    <t>1602,356136</t>
  </si>
  <si>
    <t>GT-4.3_ball.010</t>
  </si>
  <si>
    <t>1825,11279</t>
  </si>
  <si>
    <t>612,165689</t>
  </si>
  <si>
    <t>1612,152398</t>
  </si>
  <si>
    <t>GT-4.3_ball.009</t>
  </si>
  <si>
    <t>1741,789579</t>
  </si>
  <si>
    <t>466,11686</t>
  </si>
  <si>
    <t>1524,512231</t>
  </si>
  <si>
    <t>GT-4.3_ball.008</t>
  </si>
  <si>
    <t>1705,634207</t>
  </si>
  <si>
    <t>443,054393</t>
  </si>
  <si>
    <t>1629,563034</t>
  </si>
  <si>
    <t>GT-4.3_ball.007</t>
  </si>
  <si>
    <t>1862,195253</t>
  </si>
  <si>
    <t>518,469028</t>
  </si>
  <si>
    <t>1574,720502</t>
  </si>
  <si>
    <t>GT-4.3_ball.006</t>
  </si>
  <si>
    <t>1621,391341</t>
  </si>
  <si>
    <t>843,024716</t>
  </si>
  <si>
    <t>2037,570357</t>
  </si>
  <si>
    <t>GT-4.3_ball.005</t>
  </si>
  <si>
    <t>1768,807054</t>
  </si>
  <si>
    <t>811,199695</t>
  </si>
  <si>
    <t>1763,495147</t>
  </si>
  <si>
    <t>GT-4.3_ball.004</t>
  </si>
  <si>
    <t>1687,336177</t>
  </si>
  <si>
    <t>722,661033</t>
  </si>
  <si>
    <t>1730,860233</t>
  </si>
  <si>
    <t>GT-4.3_ball.003</t>
  </si>
  <si>
    <t>1670,005709</t>
  </si>
  <si>
    <t>658,638436</t>
  </si>
  <si>
    <t>1645,236075</t>
  </si>
  <si>
    <t>GT-4.3_ball.002</t>
  </si>
  <si>
    <t>1652,50656</t>
  </si>
  <si>
    <t>610,380244</t>
  </si>
  <si>
    <t>1665,051639</t>
  </si>
  <si>
    <t>GT-4.3_ball.001</t>
  </si>
  <si>
    <t>1802,451462</t>
  </si>
  <si>
    <t>645,435311</t>
  </si>
  <si>
    <t>1663,631618</t>
  </si>
  <si>
    <t>GT-4.2_ball</t>
  </si>
  <si>
    <t>1478,629954</t>
  </si>
  <si>
    <t>786,667019</t>
  </si>
  <si>
    <t>1388,75863</t>
  </si>
  <si>
    <t>GT-4.2_ball.444</t>
  </si>
  <si>
    <t>399,032891</t>
  </si>
  <si>
    <t>771,845653</t>
  </si>
  <si>
    <t>1635,500073</t>
  </si>
  <si>
    <t>GT-4.2_ball.443</t>
  </si>
  <si>
    <t>172,909617</t>
  </si>
  <si>
    <t>823,294803</t>
  </si>
  <si>
    <t>1955,174565</t>
  </si>
  <si>
    <t>GT-4.2_ball.442</t>
  </si>
  <si>
    <t>242,301345</t>
  </si>
  <si>
    <t>829,08158</t>
  </si>
  <si>
    <t>2077,356339</t>
  </si>
  <si>
    <t>GT-4.2_ball.441</t>
  </si>
  <si>
    <t>261,703372</t>
  </si>
  <si>
    <t>742,388323</t>
  </si>
  <si>
    <t>1777,124822</t>
  </si>
  <si>
    <t>GT-4.2_ball.440</t>
  </si>
  <si>
    <t>371,324897</t>
  </si>
  <si>
    <t>760,339573</t>
  </si>
  <si>
    <t>1880,526006</t>
  </si>
  <si>
    <t>GT-4.2_ball.439</t>
  </si>
  <si>
    <t>400,274873</t>
  </si>
  <si>
    <t>779,972955</t>
  </si>
  <si>
    <t>1818,840921</t>
  </si>
  <si>
    <t>GT-4.2_ball.438</t>
  </si>
  <si>
    <t>429,234087</t>
  </si>
  <si>
    <t>733,998135</t>
  </si>
  <si>
    <t>1949,298143</t>
  </si>
  <si>
    <t>GT-4.2_ball.437</t>
  </si>
  <si>
    <t>451,917589</t>
  </si>
  <si>
    <t>759,634122</t>
  </si>
  <si>
    <t>1877,065182</t>
  </si>
  <si>
    <t>GT-4.2_ball.436</t>
  </si>
  <si>
    <t>418,325365</t>
  </si>
  <si>
    <t>698,755584</t>
  </si>
  <si>
    <t>1827,555299</t>
  </si>
  <si>
    <t>GT-4.2_ball.435</t>
  </si>
  <si>
    <t>465,800822</t>
  </si>
  <si>
    <t>732,700988</t>
  </si>
  <si>
    <t>1776,459992</t>
  </si>
  <si>
    <t>GT-4.2_ball.434</t>
  </si>
  <si>
    <t>491,887689</t>
  </si>
  <si>
    <t>736,057907</t>
  </si>
  <si>
    <t>1784,015954</t>
  </si>
  <si>
    <t>GT-4.2_ball.433</t>
  </si>
  <si>
    <t>836,053014</t>
  </si>
  <si>
    <t>827,257186</t>
  </si>
  <si>
    <t>1420,794547</t>
  </si>
  <si>
    <t>GT-4.2_ball.432</t>
  </si>
  <si>
    <t>762,65353</t>
  </si>
  <si>
    <t>675,605528</t>
  </si>
  <si>
    <t>1541,83799</t>
  </si>
  <si>
    <t>GT-4.2_ball.431</t>
  </si>
  <si>
    <t>696,908534</t>
  </si>
  <si>
    <t>622,592294</t>
  </si>
  <si>
    <t>1671,340466</t>
  </si>
  <si>
    <t>GT-4.2_ball.430</t>
  </si>
  <si>
    <t>819,034874</t>
  </si>
  <si>
    <t>755,206629</t>
  </si>
  <si>
    <t>1955,991745</t>
  </si>
  <si>
    <t>GT-4.2_ball.429</t>
  </si>
  <si>
    <t>912,681282</t>
  </si>
  <si>
    <t>651,64813</t>
  </si>
  <si>
    <t>243,922889</t>
  </si>
  <si>
    <t>GT-4.2_ball.428</t>
  </si>
  <si>
    <t>922,112137</t>
  </si>
  <si>
    <t>656,446066</t>
  </si>
  <si>
    <t>290,961921</t>
  </si>
  <si>
    <t>GT-4.2_ball.427</t>
  </si>
  <si>
    <t>1066,225469</t>
  </si>
  <si>
    <t>648,932427</t>
  </si>
  <si>
    <t>180,908263</t>
  </si>
  <si>
    <t>GT-4.2_ball.426</t>
  </si>
  <si>
    <t>1140,702605</t>
  </si>
  <si>
    <t>686,231628</t>
  </si>
  <si>
    <t>156,107605</t>
  </si>
  <si>
    <t>GT-4.2_ball.425</t>
  </si>
  <si>
    <t>1026,131898</t>
  </si>
  <si>
    <t>478,063747</t>
  </si>
  <si>
    <t>55,811584</t>
  </si>
  <si>
    <t>GT-4.2_ball.424</t>
  </si>
  <si>
    <t>1140,999645</t>
  </si>
  <si>
    <t>660,780992</t>
  </si>
  <si>
    <t>197,945774</t>
  </si>
  <si>
    <t>GT-4.2_ball.423</t>
  </si>
  <si>
    <t>1036,970407</t>
  </si>
  <si>
    <t>490,154907</t>
  </si>
  <si>
    <t>168,518782</t>
  </si>
  <si>
    <t>GT-4.2_ball.422</t>
  </si>
  <si>
    <t>791,214287</t>
  </si>
  <si>
    <t>389,008358</t>
  </si>
  <si>
    <t>48,537314</t>
  </si>
  <si>
    <t>GT-4.2_ball.421</t>
  </si>
  <si>
    <t>880,815864</t>
  </si>
  <si>
    <t>419,588402</t>
  </si>
  <si>
    <t>41,404069</t>
  </si>
  <si>
    <t>GT-4.2_ball.420</t>
  </si>
  <si>
    <t>930,451185</t>
  </si>
  <si>
    <t>427,574247</t>
  </si>
  <si>
    <t>89,991748</t>
  </si>
  <si>
    <t>GT-4.2_ball.419</t>
  </si>
  <si>
    <t>895,633161</t>
  </si>
  <si>
    <t>377,910301</t>
  </si>
  <si>
    <t>91,615498</t>
  </si>
  <si>
    <t>GT-4.2_ball.418</t>
  </si>
  <si>
    <t>1021,258771</t>
  </si>
  <si>
    <t>479,306467</t>
  </si>
  <si>
    <t>170,880616</t>
  </si>
  <si>
    <t>GT-4.2_ball.417</t>
  </si>
  <si>
    <t>1173,498765</t>
  </si>
  <si>
    <t>803,754002</t>
  </si>
  <si>
    <t>463,875234</t>
  </si>
  <si>
    <t>GT-4.2_ball.416</t>
  </si>
  <si>
    <t>1296,316318</t>
  </si>
  <si>
    <t>920,135051</t>
  </si>
  <si>
    <t>470,533162</t>
  </si>
  <si>
    <t>GT-4.2_ball.415</t>
  </si>
  <si>
    <t>1252,071485</t>
  </si>
  <si>
    <t>827,937826</t>
  </si>
  <si>
    <t>374,968231</t>
  </si>
  <si>
    <t>GT-4.2_ball.414</t>
  </si>
  <si>
    <t>962,025166</t>
  </si>
  <si>
    <t>695,284977</t>
  </si>
  <si>
    <t>511,971653</t>
  </si>
  <si>
    <t>GT-4.2_ball.413</t>
  </si>
  <si>
    <t>926,999569</t>
  </si>
  <si>
    <t>818,644479</t>
  </si>
  <si>
    <t>533,887655</t>
  </si>
  <si>
    <t>GT-4.2_ball.412</t>
  </si>
  <si>
    <t>1026,848048</t>
  </si>
  <si>
    <t>564,16294</t>
  </si>
  <si>
    <t>541,440249</t>
  </si>
  <si>
    <t>GT-4.2_ball.411</t>
  </si>
  <si>
    <t>1058,573276</t>
  </si>
  <si>
    <t>847,09613</t>
  </si>
  <si>
    <t>682,528213</t>
  </si>
  <si>
    <t>GT-4.2_ball.410</t>
  </si>
  <si>
    <t>1147,430629</t>
  </si>
  <si>
    <t>965,153485</t>
  </si>
  <si>
    <t>782,929242</t>
  </si>
  <si>
    <t>GT-4.2_ball.409</t>
  </si>
  <si>
    <t>1136,741713</t>
  </si>
  <si>
    <t>933,754176</t>
  </si>
  <si>
    <t>749,114111</t>
  </si>
  <si>
    <t>GT-4.2_ball.408</t>
  </si>
  <si>
    <t>1136,77673</t>
  </si>
  <si>
    <t>889,380544</t>
  </si>
  <si>
    <t>680,668488</t>
  </si>
  <si>
    <t>GT-4.2_ball.407</t>
  </si>
  <si>
    <t>1122,095913</t>
  </si>
  <si>
    <t>833,962112</t>
  </si>
  <si>
    <t>679,822415</t>
  </si>
  <si>
    <t>GT-4.2_ball.406</t>
  </si>
  <si>
    <t>1188,798741</t>
  </si>
  <si>
    <t>928,658545</t>
  </si>
  <si>
    <t>673,505917</t>
  </si>
  <si>
    <t>GT-4.2_ball.405</t>
  </si>
  <si>
    <t>1220,263302</t>
  </si>
  <si>
    <t>951,484859</t>
  </si>
  <si>
    <t>796,709798</t>
  </si>
  <si>
    <t>GT-4.2_ball.404</t>
  </si>
  <si>
    <t>1184,45085</t>
  </si>
  <si>
    <t>838,29844</t>
  </si>
  <si>
    <t>899,105179</t>
  </si>
  <si>
    <t>GT-4.2_ball.403</t>
  </si>
  <si>
    <t>1239,108175</t>
  </si>
  <si>
    <t>887,135088</t>
  </si>
  <si>
    <t>798,886217</t>
  </si>
  <si>
    <t>GT-4.2_ball.402</t>
  </si>
  <si>
    <t>1062,969595</t>
  </si>
  <si>
    <t>820,313856</t>
  </si>
  <si>
    <t>736,120775</t>
  </si>
  <si>
    <t>GT-4.2_ball.401</t>
  </si>
  <si>
    <t>1165,015414</t>
  </si>
  <si>
    <t>895,853907</t>
  </si>
  <si>
    <t>1015,939392</t>
  </si>
  <si>
    <t>GT-4.2_ball.400</t>
  </si>
  <si>
    <t>1218,950778</t>
  </si>
  <si>
    <t>948,170125</t>
  </si>
  <si>
    <t>1116,974592</t>
  </si>
  <si>
    <t>GT-4.2_ball.399</t>
  </si>
  <si>
    <t>1269,479916</t>
  </si>
  <si>
    <t>977,201909</t>
  </si>
  <si>
    <t>950,843919</t>
  </si>
  <si>
    <t>GT-4.2_ball.398</t>
  </si>
  <si>
    <t>1278,691515</t>
  </si>
  <si>
    <t>956,181168</t>
  </si>
  <si>
    <t>1039,363548</t>
  </si>
  <si>
    <t>GT-4.2_ball.397</t>
  </si>
  <si>
    <t>1318,337977</t>
  </si>
  <si>
    <t>1012,74094</t>
  </si>
  <si>
    <t>1067,539215</t>
  </si>
  <si>
    <t>GT-4.2_ball.396</t>
  </si>
  <si>
    <t>901,884347</t>
  </si>
  <si>
    <t>851,608351</t>
  </si>
  <si>
    <t>923,709571</t>
  </si>
  <si>
    <t>GT-4.2_ball.395</t>
  </si>
  <si>
    <t>1190,587759</t>
  </si>
  <si>
    <t>806,525156</t>
  </si>
  <si>
    <t>1412,924469</t>
  </si>
  <si>
    <t>GT-4.2_ball.394</t>
  </si>
  <si>
    <t>1099,93872</t>
  </si>
  <si>
    <t>943,555474</t>
  </si>
  <si>
    <t>1367,434502</t>
  </si>
  <si>
    <t>GT-4.2_ball.393</t>
  </si>
  <si>
    <t>1267,408378</t>
  </si>
  <si>
    <t>916,65563</t>
  </si>
  <si>
    <t>1290,62897</t>
  </si>
  <si>
    <t>GT-4.2_ball.392</t>
  </si>
  <si>
    <t>1261,617228</t>
  </si>
  <si>
    <t>860,251575</t>
  </si>
  <si>
    <t>1264,284939</t>
  </si>
  <si>
    <t>GT-4.2_ball.391</t>
  </si>
  <si>
    <t>893,667609</t>
  </si>
  <si>
    <t>805,765748</t>
  </si>
  <si>
    <t>1537,365675</t>
  </si>
  <si>
    <t>GT-4.2_ball.390</t>
  </si>
  <si>
    <t>1085,464507</t>
  </si>
  <si>
    <t>692,427002</t>
  </si>
  <si>
    <t>1773,308873</t>
  </si>
  <si>
    <t>GT-4.2_ball.389</t>
  </si>
  <si>
    <t>1149,063513</t>
  </si>
  <si>
    <t>741,05744</t>
  </si>
  <si>
    <t>1640,718281</t>
  </si>
  <si>
    <t>GT-4.2_ball.388</t>
  </si>
  <si>
    <t>1215,222195</t>
  </si>
  <si>
    <t>753,335878</t>
  </si>
  <si>
    <t>1693,127096</t>
  </si>
  <si>
    <t>GT-4.2_ball.387</t>
  </si>
  <si>
    <t>828,234315</t>
  </si>
  <si>
    <t>411,769718</t>
  </si>
  <si>
    <t>1546,272099</t>
  </si>
  <si>
    <t>GT-4.2_ball.386</t>
  </si>
  <si>
    <t>899,091005</t>
  </si>
  <si>
    <t>801,187709</t>
  </si>
  <si>
    <t>1800,041676</t>
  </si>
  <si>
    <t>GT-4.2_ball.385</t>
  </si>
  <si>
    <t>899,313778</t>
  </si>
  <si>
    <t>770,571589</t>
  </si>
  <si>
    <t>1786,825001</t>
  </si>
  <si>
    <t>GT-4.2_ball.384</t>
  </si>
  <si>
    <t>950,535208</t>
  </si>
  <si>
    <t>853,130311</t>
  </si>
  <si>
    <t>1828,991592</t>
  </si>
  <si>
    <t>GT-4.2_ball.383</t>
  </si>
  <si>
    <t>1135,048226</t>
  </si>
  <si>
    <t>681,536577</t>
  </si>
  <si>
    <t>2040,737987</t>
  </si>
  <si>
    <t>GT-4.2_ball.382</t>
  </si>
  <si>
    <t>1175,051183</t>
  </si>
  <si>
    <t>622,701693</t>
  </si>
  <si>
    <t>1856,295705</t>
  </si>
  <si>
    <t>GT-4.2_ball.381</t>
  </si>
  <si>
    <t>1201,346651</t>
  </si>
  <si>
    <t>598,860311</t>
  </si>
  <si>
    <t>277,781785</t>
  </si>
  <si>
    <t>GT-4.2_ball.380</t>
  </si>
  <si>
    <t>1176,5645</t>
  </si>
  <si>
    <t>448,328152</t>
  </si>
  <si>
    <t>240,44019</t>
  </si>
  <si>
    <t>GT-4.2_ball.379</t>
  </si>
  <si>
    <t>1170,192406</t>
  </si>
  <si>
    <t>436,127737</t>
  </si>
  <si>
    <t>271,54547</t>
  </si>
  <si>
    <t>GT-4.2_ball.378</t>
  </si>
  <si>
    <t>1211,286917</t>
  </si>
  <si>
    <t>411,54398</t>
  </si>
  <si>
    <t>219,234765</t>
  </si>
  <si>
    <t>GT-4.2_ball.377</t>
  </si>
  <si>
    <t>1390,649071</t>
  </si>
  <si>
    <t>654,294189</t>
  </si>
  <si>
    <t>210,943401</t>
  </si>
  <si>
    <t>GT-4.2_ball.376</t>
  </si>
  <si>
    <t>1381,707457</t>
  </si>
  <si>
    <t>549,776468</t>
  </si>
  <si>
    <t>258,380055</t>
  </si>
  <si>
    <t>GT-4.2_ball.375</t>
  </si>
  <si>
    <t>1437,381208</t>
  </si>
  <si>
    <t>619,37654</t>
  </si>
  <si>
    <t>249,435663</t>
  </si>
  <si>
    <t>GT-4.2_ball.374</t>
  </si>
  <si>
    <t>1456,067078</t>
  </si>
  <si>
    <t>589,98692</t>
  </si>
  <si>
    <t>200,699151</t>
  </si>
  <si>
    <t>GT-4.2_ball.373</t>
  </si>
  <si>
    <t>1477,553293</t>
  </si>
  <si>
    <t>624,043513</t>
  </si>
  <si>
    <t>231,35066</t>
  </si>
  <si>
    <t>GT-4.2_ball.372</t>
  </si>
  <si>
    <t>1426,701795</t>
  </si>
  <si>
    <t>538,749672</t>
  </si>
  <si>
    <t>250,185013</t>
  </si>
  <si>
    <t>GT-4.2_ball.371</t>
  </si>
  <si>
    <t>1083,440304</t>
  </si>
  <si>
    <t>400,898427</t>
  </si>
  <si>
    <t>160,644829</t>
  </si>
  <si>
    <t>GT-4.2_ball.370</t>
  </si>
  <si>
    <t>1079,89943</t>
  </si>
  <si>
    <t>364,353105</t>
  </si>
  <si>
    <t>137,613118</t>
  </si>
  <si>
    <t>GT-4.2_ball.369</t>
  </si>
  <si>
    <t>1229,862779</t>
  </si>
  <si>
    <t>347,25368</t>
  </si>
  <si>
    <t>230,29536</t>
  </si>
  <si>
    <t>GT-4.2_ball.368</t>
  </si>
  <si>
    <t>1295,653947</t>
  </si>
  <si>
    <t>322,650105</t>
  </si>
  <si>
    <t>214,441299</t>
  </si>
  <si>
    <t>GT-4.2_ball.367</t>
  </si>
  <si>
    <t>1253,98697</t>
  </si>
  <si>
    <t>763,398051</t>
  </si>
  <si>
    <t>458,5163</t>
  </si>
  <si>
    <t>GT-4.2_ball.366</t>
  </si>
  <si>
    <t>1319,982156</t>
  </si>
  <si>
    <t>826,4983</t>
  </si>
  <si>
    <t>589,303255</t>
  </si>
  <si>
    <t>GT-4.2_ball.365</t>
  </si>
  <si>
    <t>1357,356148</t>
  </si>
  <si>
    <t>840,040803</t>
  </si>
  <si>
    <t>456,071854</t>
  </si>
  <si>
    <t>GT-4.2_ball.364</t>
  </si>
  <si>
    <t>1417,156447</t>
  </si>
  <si>
    <t>911,091774</t>
  </si>
  <si>
    <t>541,185916</t>
  </si>
  <si>
    <t>GT-4.2_ball.363</t>
  </si>
  <si>
    <t>1393,092456</t>
  </si>
  <si>
    <t>817,525223</t>
  </si>
  <si>
    <t>355,144084</t>
  </si>
  <si>
    <t>GT-4.2_ball.362</t>
  </si>
  <si>
    <t>1409,205139</t>
  </si>
  <si>
    <t>833,405643</t>
  </si>
  <si>
    <t>409,704268</t>
  </si>
  <si>
    <t>GT-4.2_ball.361</t>
  </si>
  <si>
    <t>1339,097191</t>
  </si>
  <si>
    <t>669,633381</t>
  </si>
  <si>
    <t>409,410656</t>
  </si>
  <si>
    <t>GT-4.2_ball.360</t>
  </si>
  <si>
    <t>1447,87626</t>
  </si>
  <si>
    <t>739,829063</t>
  </si>
  <si>
    <t>543,201476</t>
  </si>
  <si>
    <t>GT-4.2_ball.359</t>
  </si>
  <si>
    <t>1446,119919</t>
  </si>
  <si>
    <t>732,067302</t>
  </si>
  <si>
    <t>492,170721</t>
  </si>
  <si>
    <t>GT-4.2_ball.358</t>
  </si>
  <si>
    <t>1486,64923</t>
  </si>
  <si>
    <t>748,491123</t>
  </si>
  <si>
    <t>553,945571</t>
  </si>
  <si>
    <t>GT-4.2_ball.357</t>
  </si>
  <si>
    <t>1425,386924</t>
  </si>
  <si>
    <t>648,05318</t>
  </si>
  <si>
    <t>532,191247</t>
  </si>
  <si>
    <t>GT-4.2_ball.356</t>
  </si>
  <si>
    <t>1507,407263</t>
  </si>
  <si>
    <t>767,50429</t>
  </si>
  <si>
    <t>538,625985</t>
  </si>
  <si>
    <t>GT-4.2_ball.355</t>
  </si>
  <si>
    <t>1547,871053</t>
  </si>
  <si>
    <t>748,192817</t>
  </si>
  <si>
    <t>543,25667</t>
  </si>
  <si>
    <t>GT-4.2_ball.354</t>
  </si>
  <si>
    <t>1482,730322</t>
  </si>
  <si>
    <t>623,819602</t>
  </si>
  <si>
    <t>392,400086</t>
  </si>
  <si>
    <t>GT-4.2_ball.353</t>
  </si>
  <si>
    <t>1547,332272</t>
  </si>
  <si>
    <t>594,863003</t>
  </si>
  <si>
    <t>573,261976</t>
  </si>
  <si>
    <t>GT-4.2_ball.352</t>
  </si>
  <si>
    <t>1116,15023</t>
  </si>
  <si>
    <t>606,150913</t>
  </si>
  <si>
    <t>293,057621</t>
  </si>
  <si>
    <t>GT-4.2_ball.351</t>
  </si>
  <si>
    <t>1221,908033</t>
  </si>
  <si>
    <t>746,056229</t>
  </si>
  <si>
    <t>529,186517</t>
  </si>
  <si>
    <t>GT-4.2_ball.350</t>
  </si>
  <si>
    <t>1145,854518</t>
  </si>
  <si>
    <t>608,079701</t>
  </si>
  <si>
    <t>290,254891</t>
  </si>
  <si>
    <t>GT-4.2_ball.349</t>
  </si>
  <si>
    <t>1248,529688</t>
  </si>
  <si>
    <t>721,065894</t>
  </si>
  <si>
    <t>345,330536</t>
  </si>
  <si>
    <t>GT-4.2_ball.348</t>
  </si>
  <si>
    <t>1247,247621</t>
  </si>
  <si>
    <t>714,559369</t>
  </si>
  <si>
    <t>421,480835</t>
  </si>
  <si>
    <t>GT-4.2_ball.347</t>
  </si>
  <si>
    <t>1229,149789</t>
  </si>
  <si>
    <t>647,635527</t>
  </si>
  <si>
    <t>530,568957</t>
  </si>
  <si>
    <t>GT-4.2_ball.346</t>
  </si>
  <si>
    <t>1265,209362</t>
  </si>
  <si>
    <t>687,312357</t>
  </si>
  <si>
    <t>308,63148</t>
  </si>
  <si>
    <t>GT-4.2_ball.345</t>
  </si>
  <si>
    <t>1287,871428</t>
  </si>
  <si>
    <t>708,808444</t>
  </si>
  <si>
    <t>306,037605</t>
  </si>
  <si>
    <t>GT-4.2_ball.344</t>
  </si>
  <si>
    <t>1283,10591</t>
  </si>
  <si>
    <t>642,240643</t>
  </si>
  <si>
    <t>367,868602</t>
  </si>
  <si>
    <t>GT-4.2_ball.343</t>
  </si>
  <si>
    <t>1374,0046</t>
  </si>
  <si>
    <t>682,082824</t>
  </si>
  <si>
    <t>370,643318</t>
  </si>
  <si>
    <t>GT-4.2_ball.342</t>
  </si>
  <si>
    <t>1369,681695</t>
  </si>
  <si>
    <t>663,004923</t>
  </si>
  <si>
    <t>287,607491</t>
  </si>
  <si>
    <t>GT-4.2_ball.341</t>
  </si>
  <si>
    <t>1301,94319</t>
  </si>
  <si>
    <t>511,57967</t>
  </si>
  <si>
    <t>293,564677</t>
  </si>
  <si>
    <t>GT-4.2_ball.340</t>
  </si>
  <si>
    <t>1392,429316</t>
  </si>
  <si>
    <t>649,868317</t>
  </si>
  <si>
    <t>359,917224</t>
  </si>
  <si>
    <t>GT-4.2_ball.339</t>
  </si>
  <si>
    <t>1436,795741</t>
  </si>
  <si>
    <t>618,15303</t>
  </si>
  <si>
    <t>549,569368</t>
  </si>
  <si>
    <t>GT-4.2_ball.338</t>
  </si>
  <si>
    <t>1298,439138</t>
  </si>
  <si>
    <t>367,317036</t>
  </si>
  <si>
    <t>366,722345</t>
  </si>
  <si>
    <t>GT-4.2_ball.337</t>
  </si>
  <si>
    <t>1415,362969</t>
  </si>
  <si>
    <t>490,314312</t>
  </si>
  <si>
    <t>512,149721</t>
  </si>
  <si>
    <t>GT-4.2_ball.336</t>
  </si>
  <si>
    <t>1437,522154</t>
  </si>
  <si>
    <t>523,726173</t>
  </si>
  <si>
    <t>265,918613</t>
  </si>
  <si>
    <t>GT-4.2_ball.335</t>
  </si>
  <si>
    <t>1452,454142</t>
  </si>
  <si>
    <t>500,053979</t>
  </si>
  <si>
    <t>435,295522</t>
  </si>
  <si>
    <t>GT-4.2_ball.334</t>
  </si>
  <si>
    <t>1477,516316</t>
  </si>
  <si>
    <t>542,021524</t>
  </si>
  <si>
    <t>435,883284</t>
  </si>
  <si>
    <t>GT-4.2_ball.333</t>
  </si>
  <si>
    <t>1513,613746</t>
  </si>
  <si>
    <t>586,766839</t>
  </si>
  <si>
    <t>415,069282</t>
  </si>
  <si>
    <t>GT-4.2_ball.332</t>
  </si>
  <si>
    <t>1455,726057</t>
  </si>
  <si>
    <t>481,738068</t>
  </si>
  <si>
    <t>435,082853</t>
  </si>
  <si>
    <t>GT-4.2_ball.331</t>
  </si>
  <si>
    <t>1455,338672</t>
  </si>
  <si>
    <t>442,426294</t>
  </si>
  <si>
    <t>569,005191</t>
  </si>
  <si>
    <t>GT-4.2_ball.330</t>
  </si>
  <si>
    <t>1370,549622</t>
  </si>
  <si>
    <t>279,781729</t>
  </si>
  <si>
    <t>372,920811</t>
  </si>
  <si>
    <t>GT-4.2_ball.329</t>
  </si>
  <si>
    <t>1579,432726</t>
  </si>
  <si>
    <t>869,294375</t>
  </si>
  <si>
    <t>887,469208</t>
  </si>
  <si>
    <t>GT-4.2_ball.328</t>
  </si>
  <si>
    <t>1294,764906</t>
  </si>
  <si>
    <t>846,396714</t>
  </si>
  <si>
    <t>761,956126</t>
  </si>
  <si>
    <t>GT-4.2_ball.327</t>
  </si>
  <si>
    <t>1307,89382</t>
  </si>
  <si>
    <t>876,105755</t>
  </si>
  <si>
    <t>619,858056</t>
  </si>
  <si>
    <t>GT-4.2_ball.326</t>
  </si>
  <si>
    <t>1362,856865</t>
  </si>
  <si>
    <t>920,612305</t>
  </si>
  <si>
    <t>899,766731</t>
  </si>
  <si>
    <t>GT-4.2_ball.325</t>
  </si>
  <si>
    <t>1280,256331</t>
  </si>
  <si>
    <t>777,073055</t>
  </si>
  <si>
    <t>727,995202</t>
  </si>
  <si>
    <t>GT-4.2_ball.324</t>
  </si>
  <si>
    <t>1274,295636</t>
  </si>
  <si>
    <t>757,353246</t>
  </si>
  <si>
    <t>612,980306</t>
  </si>
  <si>
    <t>GT-4.2_ball.323</t>
  </si>
  <si>
    <t>1386,029279</t>
  </si>
  <si>
    <t>859,23472</t>
  </si>
  <si>
    <t>855,566692</t>
  </si>
  <si>
    <t>GT-4.2_ball.322</t>
  </si>
  <si>
    <t>1328,157935</t>
  </si>
  <si>
    <t>748,748883</t>
  </si>
  <si>
    <t>677,341655</t>
  </si>
  <si>
    <t>GT-4.2_ball.321</t>
  </si>
  <si>
    <t>1369,205537</t>
  </si>
  <si>
    <t>761,452347</t>
  </si>
  <si>
    <t>669,426575</t>
  </si>
  <si>
    <t>GT-4.2_ball.320</t>
  </si>
  <si>
    <t>1427,787229</t>
  </si>
  <si>
    <t>861,127823</t>
  </si>
  <si>
    <t>622,469455</t>
  </si>
  <si>
    <t>GT-4.2_ball.319</t>
  </si>
  <si>
    <t>1445,250701</t>
  </si>
  <si>
    <t>889,288634</t>
  </si>
  <si>
    <t>638,185591</t>
  </si>
  <si>
    <t>GT-4.2_ball.318</t>
  </si>
  <si>
    <t>1435,366608</t>
  </si>
  <si>
    <t>845,411286</t>
  </si>
  <si>
    <t>859,124374</t>
  </si>
  <si>
    <t>GT-4.2_ball.317</t>
  </si>
  <si>
    <t>1467,210047</t>
  </si>
  <si>
    <t>900,799513</t>
  </si>
  <si>
    <t>660,791129</t>
  </si>
  <si>
    <t>GT-4.2_ball.316</t>
  </si>
  <si>
    <t>1377,208653</t>
  </si>
  <si>
    <t>754,755169</t>
  </si>
  <si>
    <t>597,010791</t>
  </si>
  <si>
    <t>GT-4.2_ball.315</t>
  </si>
  <si>
    <t>1382,680082</t>
  </si>
  <si>
    <t>723,074257</t>
  </si>
  <si>
    <t>628,902227</t>
  </si>
  <si>
    <t>GT-4.2_ball.314</t>
  </si>
  <si>
    <t>1414,354429</t>
  </si>
  <si>
    <t>652,542781</t>
  </si>
  <si>
    <t>550,287753</t>
  </si>
  <si>
    <t>GT-4.2_ball.313</t>
  </si>
  <si>
    <t>1398,281368</t>
  </si>
  <si>
    <t>616,892934</t>
  </si>
  <si>
    <t>570,497543</t>
  </si>
  <si>
    <t>GT-4.2_ball.312</t>
  </si>
  <si>
    <t>1493,981339</t>
  </si>
  <si>
    <t>764,222622</t>
  </si>
  <si>
    <t>638,887793</t>
  </si>
  <si>
    <t>GT-4.2_ball.311</t>
  </si>
  <si>
    <t>1498,954289</t>
  </si>
  <si>
    <t>675,522394</t>
  </si>
  <si>
    <t>827,353284</t>
  </si>
  <si>
    <t>GT-4.2_ball.310</t>
  </si>
  <si>
    <t>1533,268273</t>
  </si>
  <si>
    <t>681,237712</t>
  </si>
  <si>
    <t>898,600864</t>
  </si>
  <si>
    <t>GT-4.2_ball.309</t>
  </si>
  <si>
    <t>1572,524533</t>
  </si>
  <si>
    <t>765,480786</t>
  </si>
  <si>
    <t>843,93853</t>
  </si>
  <si>
    <t>GT-4.2_ball.308</t>
  </si>
  <si>
    <t>1534,732863</t>
  </si>
  <si>
    <t>710,188746</t>
  </si>
  <si>
    <t>845,611379</t>
  </si>
  <si>
    <t>GT-4.2_ball.307</t>
  </si>
  <si>
    <t>1607,868537</t>
  </si>
  <si>
    <t>825,255796</t>
  </si>
  <si>
    <t>816,491306</t>
  </si>
  <si>
    <t>GT-4.2_ball.306</t>
  </si>
  <si>
    <t>1571,764365</t>
  </si>
  <si>
    <t>722,562387</t>
  </si>
  <si>
    <t>572,569609</t>
  </si>
  <si>
    <t>GT-4.2_ball.305</t>
  </si>
  <si>
    <t>1548,149049</t>
  </si>
  <si>
    <t>593,236988</t>
  </si>
  <si>
    <t>933,493901</t>
  </si>
  <si>
    <t>GT-4.2_ball.304</t>
  </si>
  <si>
    <t>1585,531518</t>
  </si>
  <si>
    <t>647,705782</t>
  </si>
  <si>
    <t>926,831055</t>
  </si>
  <si>
    <t>GT-4.2_ball.303</t>
  </si>
  <si>
    <t>1544,616535</t>
  </si>
  <si>
    <t>571,670996</t>
  </si>
  <si>
    <t>779,384807</t>
  </si>
  <si>
    <t>GT-4.2_ball.302</t>
  </si>
  <si>
    <t>1253,945395</t>
  </si>
  <si>
    <t>617,305822</t>
  </si>
  <si>
    <t>676,746562</t>
  </si>
  <si>
    <t>GT-4.2_ball.301</t>
  </si>
  <si>
    <t>1339,429304</t>
  </si>
  <si>
    <t>610,220915</t>
  </si>
  <si>
    <t>799,158759</t>
  </si>
  <si>
    <t>GT-4.2_ball.300</t>
  </si>
  <si>
    <t>1476,150885</t>
  </si>
  <si>
    <t>776,810318</t>
  </si>
  <si>
    <t>589,563847</t>
  </si>
  <si>
    <t>GT-4.2_ball.299</t>
  </si>
  <si>
    <t>1416,389208</t>
  </si>
  <si>
    <t>642,007418</t>
  </si>
  <si>
    <t>657,33245</t>
  </si>
  <si>
    <t>GT-4.2_ball.298</t>
  </si>
  <si>
    <t>1505,610242</t>
  </si>
  <si>
    <t>777,103066</t>
  </si>
  <si>
    <t>761,826038</t>
  </si>
  <si>
    <t>GT-4.2_ball.297</t>
  </si>
  <si>
    <t>1468,053088</t>
  </si>
  <si>
    <t>698,281742</t>
  </si>
  <si>
    <t>774,33233</t>
  </si>
  <si>
    <t>GT-4.2_ball.296</t>
  </si>
  <si>
    <t>1449,207969</t>
  </si>
  <si>
    <t>650,204725</t>
  </si>
  <si>
    <t>800,530717</t>
  </si>
  <si>
    <t>GT-4.2_ball.295</t>
  </si>
  <si>
    <t>1490,135863</t>
  </si>
  <si>
    <t>711,787343</t>
  </si>
  <si>
    <t>754,938409</t>
  </si>
  <si>
    <t>GT-4.2_ball.294</t>
  </si>
  <si>
    <t>1573,870346</t>
  </si>
  <si>
    <t>713,202551</t>
  </si>
  <si>
    <t>818,547428</t>
  </si>
  <si>
    <t>GT-4.2_ball.293</t>
  </si>
  <si>
    <t>1606,866941</t>
  </si>
  <si>
    <t>815,56876</t>
  </si>
  <si>
    <t>665,389791</t>
  </si>
  <si>
    <t>GT-4.2_ball.292</t>
  </si>
  <si>
    <t>1557,375267</t>
  </si>
  <si>
    <t>715,037465</t>
  </si>
  <si>
    <t>721,96655</t>
  </si>
  <si>
    <t>GT-4.2_ball.291</t>
  </si>
  <si>
    <t>1581,890836</t>
  </si>
  <si>
    <t>751,585632</t>
  </si>
  <si>
    <t>632,391244</t>
  </si>
  <si>
    <t>GT-4.2_ball.290</t>
  </si>
  <si>
    <t>1544,381306</t>
  </si>
  <si>
    <t>683,338158</t>
  </si>
  <si>
    <t>605,070531</t>
  </si>
  <si>
    <t>GT-4.2_ball.289</t>
  </si>
  <si>
    <t>1501,350656</t>
  </si>
  <si>
    <t>614,526391</t>
  </si>
  <si>
    <t>706,830308</t>
  </si>
  <si>
    <t>GT-4.2_ball.288</t>
  </si>
  <si>
    <t>1584,984928</t>
  </si>
  <si>
    <t>708,692983</t>
  </si>
  <si>
    <t>803,083703</t>
  </si>
  <si>
    <t>GT-4.2_ball.287</t>
  </si>
  <si>
    <t>1526,906803</t>
  </si>
  <si>
    <t>621,729625</t>
  </si>
  <si>
    <t>615,14774</t>
  </si>
  <si>
    <t>GT-4.2_ball.286</t>
  </si>
  <si>
    <t>1591,342598</t>
  </si>
  <si>
    <t>707,31207</t>
  </si>
  <si>
    <t>576,810122</t>
  </si>
  <si>
    <t>GT-4.2_ball.285</t>
  </si>
  <si>
    <t>1558,410749</t>
  </si>
  <si>
    <t>652,40835</t>
  </si>
  <si>
    <t>589,587867</t>
  </si>
  <si>
    <t>GT-4.2_ball.284</t>
  </si>
  <si>
    <t>1557,584152</t>
  </si>
  <si>
    <t>647,756219</t>
  </si>
  <si>
    <t>644,485742</t>
  </si>
  <si>
    <t>GT-4.2_ball.283</t>
  </si>
  <si>
    <t>1570,779189</t>
  </si>
  <si>
    <t>617,359864</t>
  </si>
  <si>
    <t>735,956013</t>
  </si>
  <si>
    <t>GT-4.2_ball.282</t>
  </si>
  <si>
    <t>1602,629229</t>
  </si>
  <si>
    <t>696,428709</t>
  </si>
  <si>
    <t>690,598771</t>
  </si>
  <si>
    <t>GT-4.2_ball.281</t>
  </si>
  <si>
    <t>1645,310164</t>
  </si>
  <si>
    <t>747,03753</t>
  </si>
  <si>
    <t>630,8586</t>
  </si>
  <si>
    <t>GT-4.2_ball.280</t>
  </si>
  <si>
    <t>1599,905565</t>
  </si>
  <si>
    <t>635,963138</t>
  </si>
  <si>
    <t>850,449275</t>
  </si>
  <si>
    <t>GT-4.2_ball.279</t>
  </si>
  <si>
    <t>1601,430818</t>
  </si>
  <si>
    <t>630,136942</t>
  </si>
  <si>
    <t>707,189277</t>
  </si>
  <si>
    <t>GT-4.2_ball.278</t>
  </si>
  <si>
    <t>1126,562744</t>
  </si>
  <si>
    <t>256,669968</t>
  </si>
  <si>
    <t>654,694885</t>
  </si>
  <si>
    <t>GT-4.2_ball.277</t>
  </si>
  <si>
    <t>1389,806002</t>
  </si>
  <si>
    <t>919,493675</t>
  </si>
  <si>
    <t>1027,064398</t>
  </si>
  <si>
    <t>GT-4.2_ball.276</t>
  </si>
  <si>
    <t>1388,602081</t>
  </si>
  <si>
    <t>857,95179</t>
  </si>
  <si>
    <t>1105,715752</t>
  </si>
  <si>
    <t>GT-4.2_ball.275</t>
  </si>
  <si>
    <t>1382,932752</t>
  </si>
  <si>
    <t>778,349474</t>
  </si>
  <si>
    <t>1077,332482</t>
  </si>
  <si>
    <t>GT-4.2_ball.274</t>
  </si>
  <si>
    <t>1443,296451</t>
  </si>
  <si>
    <t>860,58703</t>
  </si>
  <si>
    <t>1122,36695</t>
  </si>
  <si>
    <t>GT-4.2_ball.273</t>
  </si>
  <si>
    <t>1472,250544</t>
  </si>
  <si>
    <t>878,389716</t>
  </si>
  <si>
    <t>946,37233</t>
  </si>
  <si>
    <t>GT-4.2_ball.272</t>
  </si>
  <si>
    <t>1463,455036</t>
  </si>
  <si>
    <t>819,922477</t>
  </si>
  <si>
    <t>1031,249933</t>
  </si>
  <si>
    <t>GT-4.2_ball.271</t>
  </si>
  <si>
    <t>1459,501818</t>
  </si>
  <si>
    <t>789,918169</t>
  </si>
  <si>
    <t>1022,40286</t>
  </si>
  <si>
    <t>GT-4.2_ball.270</t>
  </si>
  <si>
    <t>1501,818113</t>
  </si>
  <si>
    <t>784,022957</t>
  </si>
  <si>
    <t>1115,117356</t>
  </si>
  <si>
    <t>GT-4.2_ball.269</t>
  </si>
  <si>
    <t>1551,138327</t>
  </si>
  <si>
    <t>826,362118</t>
  </si>
  <si>
    <t>961,987305</t>
  </si>
  <si>
    <t>GT-4.2_ball.268</t>
  </si>
  <si>
    <t>1460,444763</t>
  </si>
  <si>
    <t>671,642035</t>
  </si>
  <si>
    <t>1042,469859</t>
  </si>
  <si>
    <t>GT-4.2_ball.267</t>
  </si>
  <si>
    <t>1546,849608</t>
  </si>
  <si>
    <t>792,508676</t>
  </si>
  <si>
    <t>1016,02634</t>
  </si>
  <si>
    <t>GT-4.2_ball.266</t>
  </si>
  <si>
    <t>1542,78551</t>
  </si>
  <si>
    <t>784,353956</t>
  </si>
  <si>
    <t>1045,968041</t>
  </si>
  <si>
    <t>GT-4.2_ball.265</t>
  </si>
  <si>
    <t>1575,452968</t>
  </si>
  <si>
    <t>813,555285</t>
  </si>
  <si>
    <t>926,335621</t>
  </si>
  <si>
    <t>GT-4.2_ball.264</t>
  </si>
  <si>
    <t>1481,603436</t>
  </si>
  <si>
    <t>650,552101</t>
  </si>
  <si>
    <t>905,81541</t>
  </si>
  <si>
    <t>GT-4.2_ball.263</t>
  </si>
  <si>
    <t>1492,751718</t>
  </si>
  <si>
    <t>622,83187</t>
  </si>
  <si>
    <t>1040,2482</t>
  </si>
  <si>
    <t>GT-4.2_ball.262</t>
  </si>
  <si>
    <t>1624,758884</t>
  </si>
  <si>
    <t>828,909039</t>
  </si>
  <si>
    <t>1125,051051</t>
  </si>
  <si>
    <t>GT-4.2_ball.261</t>
  </si>
  <si>
    <t>1605,696514</t>
  </si>
  <si>
    <t>807,339415</t>
  </si>
  <si>
    <t>929,356385</t>
  </si>
  <si>
    <t>GT-4.2_ball.260</t>
  </si>
  <si>
    <t>1560,110793</t>
  </si>
  <si>
    <t>691,798806</t>
  </si>
  <si>
    <t>1099,013835</t>
  </si>
  <si>
    <t>GT-4.2_ball.259</t>
  </si>
  <si>
    <t>1595,658585</t>
  </si>
  <si>
    <t>751,326397</t>
  </si>
  <si>
    <t>940,124905</t>
  </si>
  <si>
    <t>GT-4.2_ball.258</t>
  </si>
  <si>
    <t>1608,347207</t>
  </si>
  <si>
    <t>770,583138</t>
  </si>
  <si>
    <t>969,919231</t>
  </si>
  <si>
    <t>GT-4.2_ball.257</t>
  </si>
  <si>
    <t>1573,665842</t>
  </si>
  <si>
    <t>665,680527</t>
  </si>
  <si>
    <t>1118,22629</t>
  </si>
  <si>
    <t>GT-4.2_ball.256</t>
  </si>
  <si>
    <t>1360,099297</t>
  </si>
  <si>
    <t>921,52217</t>
  </si>
  <si>
    <t>1100,923613</t>
  </si>
  <si>
    <t>GT-4.2_ball.255</t>
  </si>
  <si>
    <t>1351,893725</t>
  </si>
  <si>
    <t>900,596022</t>
  </si>
  <si>
    <t>1096,755982</t>
  </si>
  <si>
    <t>GT-4.2_ball.254</t>
  </si>
  <si>
    <t>1295,00962</t>
  </si>
  <si>
    <t>858,444422</t>
  </si>
  <si>
    <t>1003,245734</t>
  </si>
  <si>
    <t>GT-4.2_ball.253</t>
  </si>
  <si>
    <t>1297,098823</t>
  </si>
  <si>
    <t>478,696771</t>
  </si>
  <si>
    <t>912,608731</t>
  </si>
  <si>
    <t>GT-4.2_ball.252</t>
  </si>
  <si>
    <t>1315,432914</t>
  </si>
  <si>
    <t>411,977768</t>
  </si>
  <si>
    <t>1107,852757</t>
  </si>
  <si>
    <t>GT-4.2_ball.251</t>
  </si>
  <si>
    <t>1484,871127</t>
  </si>
  <si>
    <t>584,019596</t>
  </si>
  <si>
    <t>1067,348942</t>
  </si>
  <si>
    <t>GT-4.2_ball.250</t>
  </si>
  <si>
    <t>1463,66442</t>
  </si>
  <si>
    <t>475,422457</t>
  </si>
  <si>
    <t>1111,092195</t>
  </si>
  <si>
    <t>GT-4.2_ball.249</t>
  </si>
  <si>
    <t>1404,418552</t>
  </si>
  <si>
    <t>330,779999</t>
  </si>
  <si>
    <t>936,678017</t>
  </si>
  <si>
    <t>GT-4.2_ball.248</t>
  </si>
  <si>
    <t>1097,129077</t>
  </si>
  <si>
    <t>355,960607</t>
  </si>
  <si>
    <t>991,30173</t>
  </si>
  <si>
    <t>GT-4.2_ball.247</t>
  </si>
  <si>
    <t>1209,235936</t>
  </si>
  <si>
    <t>291,440844</t>
  </si>
  <si>
    <t>951,775551</t>
  </si>
  <si>
    <t>GT-4.2_ball.246</t>
  </si>
  <si>
    <t>1525,707707</t>
  </si>
  <si>
    <t>965,41965</t>
  </si>
  <si>
    <t>1278,871626</t>
  </si>
  <si>
    <t>GT-4.2_ball.245</t>
  </si>
  <si>
    <t>1432,967104</t>
  </si>
  <si>
    <t>982,950568</t>
  </si>
  <si>
    <t>1180,372268</t>
  </si>
  <si>
    <t>GT-4.2_ball.244</t>
  </si>
  <si>
    <t>1269,761704</t>
  </si>
  <si>
    <t>804,016188</t>
  </si>
  <si>
    <t>1386,733115</t>
  </si>
  <si>
    <t>GT-4.2_ball.243</t>
  </si>
  <si>
    <t>1377,856344</t>
  </si>
  <si>
    <t>884,82663</t>
  </si>
  <si>
    <t>1306,272239</t>
  </si>
  <si>
    <t>GT-4.2_ball.242</t>
  </si>
  <si>
    <t>1364,874816</t>
  </si>
  <si>
    <t>869,513243</t>
  </si>
  <si>
    <t>1199,47505</t>
  </si>
  <si>
    <t>GT-4.2_ball.241</t>
  </si>
  <si>
    <t>1455,21611</t>
  </si>
  <si>
    <t>912,794709</t>
  </si>
  <si>
    <t>1409,378678</t>
  </si>
  <si>
    <t>GT-4.2_ball.240</t>
  </si>
  <si>
    <t>1380,596721</t>
  </si>
  <si>
    <t>772,765457</t>
  </si>
  <si>
    <t>1425,490081</t>
  </si>
  <si>
    <t>GT-4.2_ball.239</t>
  </si>
  <si>
    <t>1449,638739</t>
  </si>
  <si>
    <t>849,373862</t>
  </si>
  <si>
    <t>1385,09652</t>
  </si>
  <si>
    <t>GT-4.2_ball.238</t>
  </si>
  <si>
    <t>1476,184808</t>
  </si>
  <si>
    <t>851,606115</t>
  </si>
  <si>
    <t>1432,400703</t>
  </si>
  <si>
    <t>GT-4.2_ball.237</t>
  </si>
  <si>
    <t>1447,4838</t>
  </si>
  <si>
    <t>792,95294</t>
  </si>
  <si>
    <t>1188,697398</t>
  </si>
  <si>
    <t>GT-4.2_ball.236</t>
  </si>
  <si>
    <t>1459,69075</t>
  </si>
  <si>
    <t>685,167245</t>
  </si>
  <si>
    <t>1209,649235</t>
  </si>
  <si>
    <t>GT-4.2_ball.235</t>
  </si>
  <si>
    <t>1504,625618</t>
  </si>
  <si>
    <t>760,227352</t>
  </si>
  <si>
    <t>1202,042788</t>
  </si>
  <si>
    <t>GT-4.2_ball.234</t>
  </si>
  <si>
    <t>1514,042929</t>
  </si>
  <si>
    <t>736,887082</t>
  </si>
  <si>
    <t>1344,557345</t>
  </si>
  <si>
    <t>GT-4.2_ball.233</t>
  </si>
  <si>
    <t>1520,590052</t>
  </si>
  <si>
    <t>669,692449</t>
  </si>
  <si>
    <t>1322,918326</t>
  </si>
  <si>
    <t>GT-4.2_ball.232</t>
  </si>
  <si>
    <t>1533,72556</t>
  </si>
  <si>
    <t>687,666192</t>
  </si>
  <si>
    <t>1397,83451</t>
  </si>
  <si>
    <t>GT-4.2_ball.231</t>
  </si>
  <si>
    <t>1605,618</t>
  </si>
  <si>
    <t>792,254194</t>
  </si>
  <si>
    <t>1226,241916</t>
  </si>
  <si>
    <t>GT-4.2_ball.230</t>
  </si>
  <si>
    <t>1606,612951</t>
  </si>
  <si>
    <t>785,43514</t>
  </si>
  <si>
    <t>1385,237753</t>
  </si>
  <si>
    <t>GT-4.2_ball.229</t>
  </si>
  <si>
    <t>1569,609076</t>
  </si>
  <si>
    <t>693,163223</t>
  </si>
  <si>
    <t>1369,627565</t>
  </si>
  <si>
    <t>GT-4.2_ball.228</t>
  </si>
  <si>
    <t>1528,137252</t>
  </si>
  <si>
    <t>625,725442</t>
  </si>
  <si>
    <t>1335,42797</t>
  </si>
  <si>
    <t>GT-4.2_ball.227</t>
  </si>
  <si>
    <t>1565,668464</t>
  </si>
  <si>
    <t>679,828577</t>
  </si>
  <si>
    <t>1196,699202</t>
  </si>
  <si>
    <t>GT-4.2_ball.226</t>
  </si>
  <si>
    <t>1355,738835</t>
  </si>
  <si>
    <t>450,206712</t>
  </si>
  <si>
    <t>1196,918488</t>
  </si>
  <si>
    <t>GT-4.2_ball.225</t>
  </si>
  <si>
    <t>1451,641642</t>
  </si>
  <si>
    <t>525,553107</t>
  </si>
  <si>
    <t>1437,010467</t>
  </si>
  <si>
    <t>GT-4.2_ball.224</t>
  </si>
  <si>
    <t>1494,205646</t>
  </si>
  <si>
    <t>520,989448</t>
  </si>
  <si>
    <t>1363,655567</t>
  </si>
  <si>
    <t>GT-4.2_ball.223</t>
  </si>
  <si>
    <t>1503,349654</t>
  </si>
  <si>
    <t>476,137295</t>
  </si>
  <si>
    <t>1453,265369</t>
  </si>
  <si>
    <t>GT-4.2_ball.222</t>
  </si>
  <si>
    <t>1332,576811</t>
  </si>
  <si>
    <t>228,272468</t>
  </si>
  <si>
    <t>1221,950769</t>
  </si>
  <si>
    <t>GT-4.2_ball.221</t>
  </si>
  <si>
    <t>1303,336561</t>
  </si>
  <si>
    <t>800,02518</t>
  </si>
  <si>
    <t>1627,874672</t>
  </si>
  <si>
    <t>GT-4.2_ball.220</t>
  </si>
  <si>
    <t>1354,48302</t>
  </si>
  <si>
    <t>872,74903</t>
  </si>
  <si>
    <t>1708,991945</t>
  </si>
  <si>
    <t>GT-4.2_ball.219</t>
  </si>
  <si>
    <t>1312,403649</t>
  </si>
  <si>
    <t>792,414382</t>
  </si>
  <si>
    <t>1750,752747</t>
  </si>
  <si>
    <t>GT-4.2_ball.218</t>
  </si>
  <si>
    <t>1394,92652</t>
  </si>
  <si>
    <t>696,030549</t>
  </si>
  <si>
    <t>1672,683656</t>
  </si>
  <si>
    <t>GT-4.2_ball.217</t>
  </si>
  <si>
    <t>1468,813181</t>
  </si>
  <si>
    <t>800,513148</t>
  </si>
  <si>
    <t>1721,375406</t>
  </si>
  <si>
    <t>GT-4.2_ball.216</t>
  </si>
  <si>
    <t>1414,496984</t>
  </si>
  <si>
    <t>717,484355</t>
  </si>
  <si>
    <t>1585,254252</t>
  </si>
  <si>
    <t>GT-4.2_ball.215</t>
  </si>
  <si>
    <t>1505,317144</t>
  </si>
  <si>
    <t>770,3913</t>
  </si>
  <si>
    <t>1486,956298</t>
  </si>
  <si>
    <t>GT-4.2_ball.214</t>
  </si>
  <si>
    <t>1463,770084</t>
  </si>
  <si>
    <t>691,857986</t>
  </si>
  <si>
    <t>1665,642142</t>
  </si>
  <si>
    <t>GT-4.2_ball.213</t>
  </si>
  <si>
    <t>1546,559587</t>
  </si>
  <si>
    <t>747,815758</t>
  </si>
  <si>
    <t>1558,951557</t>
  </si>
  <si>
    <t>GT-4.2_ball.212</t>
  </si>
  <si>
    <t>1501,496993</t>
  </si>
  <si>
    <t>653,819259</t>
  </si>
  <si>
    <t>1626,456678</t>
  </si>
  <si>
    <t>GT-4.2_ball.211</t>
  </si>
  <si>
    <t>1502,827123</t>
  </si>
  <si>
    <t>608,87844</t>
  </si>
  <si>
    <t>1624,23861</t>
  </si>
  <si>
    <t>GT-4.2_ball.210</t>
  </si>
  <si>
    <t>1523,27095</t>
  </si>
  <si>
    <t>612,443697</t>
  </si>
  <si>
    <t>1586,572826</t>
  </si>
  <si>
    <t>GT-4.2_ball.209</t>
  </si>
  <si>
    <t>1282,102771</t>
  </si>
  <si>
    <t>692,451358</t>
  </si>
  <si>
    <t>1496,6833</t>
  </si>
  <si>
    <t>GT-4.2_ball.208</t>
  </si>
  <si>
    <t>1289,63054</t>
  </si>
  <si>
    <t>681,226313</t>
  </si>
  <si>
    <t>1647,461593</t>
  </si>
  <si>
    <t>GT-4.2_ball.207</t>
  </si>
  <si>
    <t>1334,244747</t>
  </si>
  <si>
    <t>651,086874</t>
  </si>
  <si>
    <t>1671,167016</t>
  </si>
  <si>
    <t>GT-4.2_ball.206</t>
  </si>
  <si>
    <t>1443,921704</t>
  </si>
  <si>
    <t>543,227095</t>
  </si>
  <si>
    <t>1614,284337</t>
  </si>
  <si>
    <t>GT-4.2_ball.205</t>
  </si>
  <si>
    <t>1495,485283</t>
  </si>
  <si>
    <t>545,914899</t>
  </si>
  <si>
    <t>1681,919813</t>
  </si>
  <si>
    <t>GT-4.2_ball.204</t>
  </si>
  <si>
    <t>1491,140962</t>
  </si>
  <si>
    <t>499,742411</t>
  </si>
  <si>
    <t>1666,850567</t>
  </si>
  <si>
    <t>GT-4.2_ball.203</t>
  </si>
  <si>
    <t>1485,773318</t>
  </si>
  <si>
    <t>485,496141</t>
  </si>
  <si>
    <t>1615,755975</t>
  </si>
  <si>
    <t>GT-4.2_ball.202</t>
  </si>
  <si>
    <t>1392,789426</t>
  </si>
  <si>
    <t>675,91507</t>
  </si>
  <si>
    <t>1989,611507</t>
  </si>
  <si>
    <t>GT-4.2_ball.201</t>
  </si>
  <si>
    <t>1253,042057</t>
  </si>
  <si>
    <t>720,239281</t>
  </si>
  <si>
    <t>1855,811298</t>
  </si>
  <si>
    <t>GT-4.2_ball.200</t>
  </si>
  <si>
    <t>1286,452927</t>
  </si>
  <si>
    <t>644,832145</t>
  </si>
  <si>
    <t>1788,360894</t>
  </si>
  <si>
    <t>GT-4.2_ball.199</t>
  </si>
  <si>
    <t>1648,674637</t>
  </si>
  <si>
    <t>683,410324</t>
  </si>
  <si>
    <t>574,326605</t>
  </si>
  <si>
    <t>GT-4.2_ball.198</t>
  </si>
  <si>
    <t>1540,250525</t>
  </si>
  <si>
    <t>590,967607</t>
  </si>
  <si>
    <t>574,674428</t>
  </si>
  <si>
    <t>GT-4.2_ball.197</t>
  </si>
  <si>
    <t>1645,642668</t>
  </si>
  <si>
    <t>570,187926</t>
  </si>
  <si>
    <t>538,500488</t>
  </si>
  <si>
    <t>GT-4.2_ball.196</t>
  </si>
  <si>
    <t>1495,071568</t>
  </si>
  <si>
    <t>485,030077</t>
  </si>
  <si>
    <t>553,079277</t>
  </si>
  <si>
    <t>GT-4.2_ball.195</t>
  </si>
  <si>
    <t>1377,989188</t>
  </si>
  <si>
    <t>296,410233</t>
  </si>
  <si>
    <t>451,97916</t>
  </si>
  <si>
    <t>GT-4.2_ball.194</t>
  </si>
  <si>
    <t>1462,717429</t>
  </si>
  <si>
    <t>413,940429</t>
  </si>
  <si>
    <t>448,438823</t>
  </si>
  <si>
    <t>GT-4.2_ball.193</t>
  </si>
  <si>
    <t>1433,129817</t>
  </si>
  <si>
    <t>355,285495</t>
  </si>
  <si>
    <t>318,686068</t>
  </si>
  <si>
    <t>GT-4.2_ball.192</t>
  </si>
  <si>
    <t>1519,958571</t>
  </si>
  <si>
    <t>459,810331</t>
  </si>
  <si>
    <t>462,313354</t>
  </si>
  <si>
    <t>GT-4.2_ball.191</t>
  </si>
  <si>
    <t>1519,956738</t>
  </si>
  <si>
    <t>434,373274</t>
  </si>
  <si>
    <t>502,029598</t>
  </si>
  <si>
    <t>GT-4.2_ball.190</t>
  </si>
  <si>
    <t>1580,492109</t>
  </si>
  <si>
    <t>467,534065</t>
  </si>
  <si>
    <t>577,62149</t>
  </si>
  <si>
    <t>GT-4.2_ball.189</t>
  </si>
  <si>
    <t>1533,256009</t>
  </si>
  <si>
    <t>397,515312</t>
  </si>
  <si>
    <t>417,505831</t>
  </si>
  <si>
    <t>GT-4.2_ball.188</t>
  </si>
  <si>
    <t>1520,865828</t>
  </si>
  <si>
    <t>338,535011</t>
  </si>
  <si>
    <t>546,501428</t>
  </si>
  <si>
    <t>GT-4.2_ball.187</t>
  </si>
  <si>
    <t>1594,422624</t>
  </si>
  <si>
    <t>396,254062</t>
  </si>
  <si>
    <t>404,694557</t>
  </si>
  <si>
    <t>GT-4.2_ball.186</t>
  </si>
  <si>
    <t>1565,803483</t>
  </si>
  <si>
    <t>270,605922</t>
  </si>
  <si>
    <t>545,690328</t>
  </si>
  <si>
    <t>GT-4.2_ball.185</t>
  </si>
  <si>
    <t>1576,499954</t>
  </si>
  <si>
    <t>249,934941</t>
  </si>
  <si>
    <t>523,249388</t>
  </si>
  <si>
    <t>GT-4.2_ball.184</t>
  </si>
  <si>
    <t>1329,474092</t>
  </si>
  <si>
    <t>246,920258</t>
  </si>
  <si>
    <t>458,857954</t>
  </si>
  <si>
    <t>GT-4.2_ball.183</t>
  </si>
  <si>
    <t>1406,652499</t>
  </si>
  <si>
    <t>212,092221</t>
  </si>
  <si>
    <t>399,606049</t>
  </si>
  <si>
    <t>GT-4.2_ball.182</t>
  </si>
  <si>
    <t>1372,668415</t>
  </si>
  <si>
    <t>148,66057</t>
  </si>
  <si>
    <t>534,166664</t>
  </si>
  <si>
    <t>GT-4.2_ball.181</t>
  </si>
  <si>
    <t>1422,96261</t>
  </si>
  <si>
    <t>119,541198</t>
  </si>
  <si>
    <t>415,543944</t>
  </si>
  <si>
    <t>GT-4.2_ball.180</t>
  </si>
  <si>
    <t>1498,018242</t>
  </si>
  <si>
    <t>140,728533</t>
  </si>
  <si>
    <t>580,815464</t>
  </si>
  <si>
    <t>GT-4.2_ball.179</t>
  </si>
  <si>
    <t>1513,945013</t>
  </si>
  <si>
    <t>130,571663</t>
  </si>
  <si>
    <t>523,165375</t>
  </si>
  <si>
    <t>GT-4.2_ball.178</t>
  </si>
  <si>
    <t>1598,400429</t>
  </si>
  <si>
    <t>137,248397</t>
  </si>
  <si>
    <t>495,881826</t>
  </si>
  <si>
    <t>GT-4.2_ball.177</t>
  </si>
  <si>
    <t>1641,879529</t>
  </si>
  <si>
    <t>706,285774</t>
  </si>
  <si>
    <t>837,642752</t>
  </si>
  <si>
    <t>GT-4.2_ball.176</t>
  </si>
  <si>
    <t>1599,829778</t>
  </si>
  <si>
    <t>613,551736</t>
  </si>
  <si>
    <t>822,16806</t>
  </si>
  <si>
    <t>GT-4.2_ball.175</t>
  </si>
  <si>
    <t>1558,58694</t>
  </si>
  <si>
    <t>554,843489</t>
  </si>
  <si>
    <t>635,831475</t>
  </si>
  <si>
    <t>GT-4.2_ball.174</t>
  </si>
  <si>
    <t>1581,214711</t>
  </si>
  <si>
    <t>587,308966</t>
  </si>
  <si>
    <t>589,403331</t>
  </si>
  <si>
    <t>GT-4.2_ball.173</t>
  </si>
  <si>
    <t>1572,992593</t>
  </si>
  <si>
    <t>570,97619</t>
  </si>
  <si>
    <t>784,60367</t>
  </si>
  <si>
    <t>GT-4.2_ball.172</t>
  </si>
  <si>
    <t>1633,712947</t>
  </si>
  <si>
    <t>583,686894</t>
  </si>
  <si>
    <t>795,034014</t>
  </si>
  <si>
    <t>GT-4.2_ball.171</t>
  </si>
  <si>
    <t>1631,787285</t>
  </si>
  <si>
    <t>581,863099</t>
  </si>
  <si>
    <t>625,000179</t>
  </si>
  <si>
    <t>GT-4.2_ball.170</t>
  </si>
  <si>
    <t>1590,652987</t>
  </si>
  <si>
    <t>513,30059</t>
  </si>
  <si>
    <t>630,670726</t>
  </si>
  <si>
    <t>GT-4.2_ball.169</t>
  </si>
  <si>
    <t>1730,786055</t>
  </si>
  <si>
    <t>702,190712</t>
  </si>
  <si>
    <t>707,120135</t>
  </si>
  <si>
    <t>GT-4.2_ball.168</t>
  </si>
  <si>
    <t>1616,046473</t>
  </si>
  <si>
    <t>515,570521</t>
  </si>
  <si>
    <t>635,991782</t>
  </si>
  <si>
    <t>GT-4.2_ball.167</t>
  </si>
  <si>
    <t>1692,565352</t>
  </si>
  <si>
    <t>566,502929</t>
  </si>
  <si>
    <t>871,334743</t>
  </si>
  <si>
    <t>GT-4.2_ball.166</t>
  </si>
  <si>
    <t>1658,465266</t>
  </si>
  <si>
    <t>481,054067</t>
  </si>
  <si>
    <t>673,611254</t>
  </si>
  <si>
    <t>GT-4.2_ball.165</t>
  </si>
  <si>
    <t>1715,713531</t>
  </si>
  <si>
    <t>547,815442</t>
  </si>
  <si>
    <t>759,522915</t>
  </si>
  <si>
    <t>GT-4.2_ball.164</t>
  </si>
  <si>
    <t>1742,947787</t>
  </si>
  <si>
    <t>436,772942</t>
  </si>
  <si>
    <t>870,074559</t>
  </si>
  <si>
    <t>GT-4.2_ball.163</t>
  </si>
  <si>
    <t>1613,346979</t>
  </si>
  <si>
    <t>165,851086</t>
  </si>
  <si>
    <t>877,81601</t>
  </si>
  <si>
    <t>GT-4.2_ball.162</t>
  </si>
  <si>
    <t>1664,029688</t>
  </si>
  <si>
    <t>265,76221</t>
  </si>
  <si>
    <t>727,035806</t>
  </si>
  <si>
    <t>GT-4.2_ball.161</t>
  </si>
  <si>
    <t>1611,329705</t>
  </si>
  <si>
    <t>225,232243</t>
  </si>
  <si>
    <t>738,213822</t>
  </si>
  <si>
    <t>GT-4.2_ball.160</t>
  </si>
  <si>
    <t>1668,295383</t>
  </si>
  <si>
    <t>328,520864</t>
  </si>
  <si>
    <t>722,337529</t>
  </si>
  <si>
    <t>GT-4.2_ball.159</t>
  </si>
  <si>
    <t>1632,904381</t>
  </si>
  <si>
    <t>301,891476</t>
  </si>
  <si>
    <t>714,126498</t>
  </si>
  <si>
    <t>GT-4.2_ball.158</t>
  </si>
  <si>
    <t>1705,997795</t>
  </si>
  <si>
    <t>440,044284</t>
  </si>
  <si>
    <t>854,097176</t>
  </si>
  <si>
    <t>GT-4.2_ball.157</t>
  </si>
  <si>
    <t>1655,644715</t>
  </si>
  <si>
    <t>340,824872</t>
  </si>
  <si>
    <t>842,815206</t>
  </si>
  <si>
    <t>GT-4.2_ball.156</t>
  </si>
  <si>
    <t>1683,330804</t>
  </si>
  <si>
    <t>389,802739</t>
  </si>
  <si>
    <t>633,300602</t>
  </si>
  <si>
    <t>GT-4.2_ball.155</t>
  </si>
  <si>
    <t>1673,006773</t>
  </si>
  <si>
    <t>368,740886</t>
  </si>
  <si>
    <t>708,350554</t>
  </si>
  <si>
    <t>GT-4.2_ball.154</t>
  </si>
  <si>
    <t>1617,564797</t>
  </si>
  <si>
    <t>283,578366</t>
  </si>
  <si>
    <t>880,491067</t>
  </si>
  <si>
    <t>GT-4.2_ball.153</t>
  </si>
  <si>
    <t>1624,562934</t>
  </si>
  <si>
    <t>301,522404</t>
  </si>
  <si>
    <t>759,248912</t>
  </si>
  <si>
    <t>GT-4.2_ball.152</t>
  </si>
  <si>
    <t>1589,605808</t>
  </si>
  <si>
    <t>245,26754</t>
  </si>
  <si>
    <t>717,942625</t>
  </si>
  <si>
    <t>GT-4.2_ball.151</t>
  </si>
  <si>
    <t>1670,335263</t>
  </si>
  <si>
    <t>417,471662</t>
  </si>
  <si>
    <t>751,889989</t>
  </si>
  <si>
    <t>GT-4.2_ball.150</t>
  </si>
  <si>
    <t>1604,075506</t>
  </si>
  <si>
    <t>303,949445</t>
  </si>
  <si>
    <t>819,973648</t>
  </si>
  <si>
    <t>GT-4.2_ball.149</t>
  </si>
  <si>
    <t>1574,820802</t>
  </si>
  <si>
    <t>261,251837</t>
  </si>
  <si>
    <t>859,505463</t>
  </si>
  <si>
    <t>GT-4.2_ball.148</t>
  </si>
  <si>
    <t>1686,861962</t>
  </si>
  <si>
    <t>464,0906</t>
  </si>
  <si>
    <t>687,601924</t>
  </si>
  <si>
    <t>GT-4.2_ball.147</t>
  </si>
  <si>
    <t>1671,197981</t>
  </si>
  <si>
    <t>432,541489</t>
  </si>
  <si>
    <t>793,984696</t>
  </si>
  <si>
    <t>GT-4.2_ball.146</t>
  </si>
  <si>
    <t>1651,786149</t>
  </si>
  <si>
    <t>399,943352</t>
  </si>
  <si>
    <t>801,423356</t>
  </si>
  <si>
    <t>GT-4.2_ball.145</t>
  </si>
  <si>
    <t>1560,269579</t>
  </si>
  <si>
    <t>346,6672</t>
  </si>
  <si>
    <t>581,367046</t>
  </si>
  <si>
    <t>GT-4.2_ball.144</t>
  </si>
  <si>
    <t>1561,618522</t>
  </si>
  <si>
    <t>340,44081</t>
  </si>
  <si>
    <t>743,23082</t>
  </si>
  <si>
    <t>GT-4.2_ball.143</t>
  </si>
  <si>
    <t>1596,663222</t>
  </si>
  <si>
    <t>430,243507</t>
  </si>
  <si>
    <t>743,871883</t>
  </si>
  <si>
    <t>GT-4.2_ball.142</t>
  </si>
  <si>
    <t>1569,746599</t>
  </si>
  <si>
    <t>422,180012</t>
  </si>
  <si>
    <t>649,640769</t>
  </si>
  <si>
    <t>GT-4.2_ball.141</t>
  </si>
  <si>
    <t>1526,111171</t>
  </si>
  <si>
    <t>367,544263</t>
  </si>
  <si>
    <t>612,578571</t>
  </si>
  <si>
    <t>GT-4.2_ball.140</t>
  </si>
  <si>
    <t>1447,572567</t>
  </si>
  <si>
    <t>289,647847</t>
  </si>
  <si>
    <t>821,171843</t>
  </si>
  <si>
    <t>GT-4.2_ball.139</t>
  </si>
  <si>
    <t>1578,696311</t>
  </si>
  <si>
    <t>525,165327</t>
  </si>
  <si>
    <t>629,956424</t>
  </si>
  <si>
    <t>GT-4.2_ball.138</t>
  </si>
  <si>
    <t>1547,492489</t>
  </si>
  <si>
    <t>473,116725</t>
  </si>
  <si>
    <t>786,525443</t>
  </si>
  <si>
    <t>GT-4.2_ball.137</t>
  </si>
  <si>
    <t>1523,183808</t>
  </si>
  <si>
    <t>520,355105</t>
  </si>
  <si>
    <t>777,627662</t>
  </si>
  <si>
    <t>GT-4.2_ball.136</t>
  </si>
  <si>
    <t>1459,084503</t>
  </si>
  <si>
    <t>560,479317</t>
  </si>
  <si>
    <t>709,621713</t>
  </si>
  <si>
    <t>GT-4.2_ball.135</t>
  </si>
  <si>
    <t>1474,814095</t>
  </si>
  <si>
    <t>227,778166</t>
  </si>
  <si>
    <t>604,916751</t>
  </si>
  <si>
    <t>GT-4.2_ball.134</t>
  </si>
  <si>
    <t>1521,986842</t>
  </si>
  <si>
    <t>179,008871</t>
  </si>
  <si>
    <t>602,29671</t>
  </si>
  <si>
    <t>GT-4.2_ball.133</t>
  </si>
  <si>
    <t>1540,362239</t>
  </si>
  <si>
    <t>188,282549</t>
  </si>
  <si>
    <t>707,022861</t>
  </si>
  <si>
    <t>GT-4.2_ball.132</t>
  </si>
  <si>
    <t>1524,854526</t>
  </si>
  <si>
    <t>154,459923</t>
  </si>
  <si>
    <t>710,222438</t>
  </si>
  <si>
    <t>GT-4.2_ball.131</t>
  </si>
  <si>
    <t>1559,227973</t>
  </si>
  <si>
    <t>185,538918</t>
  </si>
  <si>
    <t>752,382562</t>
  </si>
  <si>
    <t>GT-4.2_ball.130</t>
  </si>
  <si>
    <t>1538,219988</t>
  </si>
  <si>
    <t>127,952844</t>
  </si>
  <si>
    <t>732,564732</t>
  </si>
  <si>
    <t>GT-4.2_ball.129</t>
  </si>
  <si>
    <t>1551,748335</t>
  </si>
  <si>
    <t>149,21382</t>
  </si>
  <si>
    <t>755,345255</t>
  </si>
  <si>
    <t>GT-4.2_ball.128</t>
  </si>
  <si>
    <t>1518,937141</t>
  </si>
  <si>
    <t>93,087852</t>
  </si>
  <si>
    <t>635,821134</t>
  </si>
  <si>
    <t>GT-4.2_ball.127</t>
  </si>
  <si>
    <t>1596,447632</t>
  </si>
  <si>
    <t>160,476565</t>
  </si>
  <si>
    <t>889,250934</t>
  </si>
  <si>
    <t>GT-4.2_ball.126</t>
  </si>
  <si>
    <t>1557,382911</t>
  </si>
  <si>
    <t>99,758386</t>
  </si>
  <si>
    <t>819,884956</t>
  </si>
  <si>
    <t>GT-4.2_ball.125</t>
  </si>
  <si>
    <t>1579,742417</t>
  </si>
  <si>
    <t>139,497816</t>
  </si>
  <si>
    <t>769,640252</t>
  </si>
  <si>
    <t>GT-4.2_ball.124</t>
  </si>
  <si>
    <t>1580,927894</t>
  </si>
  <si>
    <t>143,139154</t>
  </si>
  <si>
    <t>737,497136</t>
  </si>
  <si>
    <t>GT-4.2_ball.123</t>
  </si>
  <si>
    <t>1602,975413</t>
  </si>
  <si>
    <t>604,241252</t>
  </si>
  <si>
    <t>1097,256437</t>
  </si>
  <si>
    <t>GT-4.2_ball.122</t>
  </si>
  <si>
    <t>1704,841942</t>
  </si>
  <si>
    <t>685,558013</t>
  </si>
  <si>
    <t>963,821232</t>
  </si>
  <si>
    <t>GT-4.2_ball.121</t>
  </si>
  <si>
    <t>1651,122391</t>
  </si>
  <si>
    <t>589,641415</t>
  </si>
  <si>
    <t>938,646985</t>
  </si>
  <si>
    <t>GT-4.2_ball.120</t>
  </si>
  <si>
    <t>1625,507697</t>
  </si>
  <si>
    <t>531,486012</t>
  </si>
  <si>
    <t>934,957802</t>
  </si>
  <si>
    <t>GT-4.2_ball.119</t>
  </si>
  <si>
    <t>1655,705124</t>
  </si>
  <si>
    <t>528,380327</t>
  </si>
  <si>
    <t>1044,15229</t>
  </si>
  <si>
    <t>GT-4.2_ball.118</t>
  </si>
  <si>
    <t>1690,661728</t>
  </si>
  <si>
    <t>502,863236</t>
  </si>
  <si>
    <t>970,994473</t>
  </si>
  <si>
    <t>GT-4.2_ball.117</t>
  </si>
  <si>
    <t>1694,203228</t>
  </si>
  <si>
    <t>501,318045</t>
  </si>
  <si>
    <t>1109,947667</t>
  </si>
  <si>
    <t>GT-4.2_ball.116</t>
  </si>
  <si>
    <t>1710,862458</t>
  </si>
  <si>
    <t>449,280932</t>
  </si>
  <si>
    <t>1127,141669</t>
  </si>
  <si>
    <t>GT-4.2_ball.115</t>
  </si>
  <si>
    <t>1738,682926</t>
  </si>
  <si>
    <t>532,440491</t>
  </si>
  <si>
    <t>1023,891047</t>
  </si>
  <si>
    <t>GT-4.2_ball.114</t>
  </si>
  <si>
    <t>1707,72168</t>
  </si>
  <si>
    <t>452,693671</t>
  </si>
  <si>
    <t>965,180315</t>
  </si>
  <si>
    <t>GT-4.2_ball.113</t>
  </si>
  <si>
    <t>1739,788502</t>
  </si>
  <si>
    <t>496,972725</t>
  </si>
  <si>
    <t>981,609635</t>
  </si>
  <si>
    <t>GT-4.2_ball.112</t>
  </si>
  <si>
    <t>1728,177667</t>
  </si>
  <si>
    <t>475,302383</t>
  </si>
  <si>
    <t>1019,804798</t>
  </si>
  <si>
    <t>GT-4.2_ball.111</t>
  </si>
  <si>
    <t>1481,309988</t>
  </si>
  <si>
    <t>368,221134</t>
  </si>
  <si>
    <t>999,9654</t>
  </si>
  <si>
    <t>GT-4.2_ball.110</t>
  </si>
  <si>
    <t>1603,655964</t>
  </si>
  <si>
    <t>420,401737</t>
  </si>
  <si>
    <t>1002,839722</t>
  </si>
  <si>
    <t>GT-4.2_ball.109</t>
  </si>
  <si>
    <t>1635,590315</t>
  </si>
  <si>
    <t>455,295205</t>
  </si>
  <si>
    <t>1046,214581</t>
  </si>
  <si>
    <t>GT-4.2_ball.108</t>
  </si>
  <si>
    <t>1629,825115</t>
  </si>
  <si>
    <t>443,659246</t>
  </si>
  <si>
    <t>934,249986</t>
  </si>
  <si>
    <t>GT-4.2_ball.107</t>
  </si>
  <si>
    <t>1588,476226</t>
  </si>
  <si>
    <t>369,252801</t>
  </si>
  <si>
    <t>1045,051575</t>
  </si>
  <si>
    <t>GT-4.2_ball.106</t>
  </si>
  <si>
    <t>1557,297677</t>
  </si>
  <si>
    <t>318,89382</t>
  </si>
  <si>
    <t>1018,558502</t>
  </si>
  <si>
    <t>GT-4.2_ball.105</t>
  </si>
  <si>
    <t>1644,028276</t>
  </si>
  <si>
    <t>428,027525</t>
  </si>
  <si>
    <t>926,630497</t>
  </si>
  <si>
    <t>GT-4.2_ball.104</t>
  </si>
  <si>
    <t>1611,48639</t>
  </si>
  <si>
    <t>348,962456</t>
  </si>
  <si>
    <t>1103,185356</t>
  </si>
  <si>
    <t>GT-4.2_ball.103</t>
  </si>
  <si>
    <t>1675,560355</t>
  </si>
  <si>
    <t>435,615957</t>
  </si>
  <si>
    <t>1032,974221</t>
  </si>
  <si>
    <t>GT-4.2_ball.102</t>
  </si>
  <si>
    <t>1652,908057</t>
  </si>
  <si>
    <t>403,869748</t>
  </si>
  <si>
    <t>913,219452</t>
  </si>
  <si>
    <t>GT-4.2_ball.101</t>
  </si>
  <si>
    <t>1578,962132</t>
  </si>
  <si>
    <t>243,236929</t>
  </si>
  <si>
    <t>1037,462801</t>
  </si>
  <si>
    <t>GT-4.2_ball.100</t>
  </si>
  <si>
    <t>1658,415169</t>
  </si>
  <si>
    <t>370,161369</t>
  </si>
  <si>
    <t>973,86235</t>
  </si>
  <si>
    <t>GT-4.2_ball.099</t>
  </si>
  <si>
    <t>1701,991797</t>
  </si>
  <si>
    <t>338,917255</t>
  </si>
  <si>
    <t>979,592614</t>
  </si>
  <si>
    <t>GT-4.2_ball.098</t>
  </si>
  <si>
    <t>1686,812162</t>
  </si>
  <si>
    <t>291,665166</t>
  </si>
  <si>
    <t>1101,735175</t>
  </si>
  <si>
    <t>GT-4.2_ball.097</t>
  </si>
  <si>
    <t>1766,468138</t>
  </si>
  <si>
    <t>378,857344</t>
  </si>
  <si>
    <t>1066,112563</t>
  </si>
  <si>
    <t>GT-4.2_ball.096</t>
  </si>
  <si>
    <t>1700,351745</t>
  </si>
  <si>
    <t>242,250591</t>
  </si>
  <si>
    <t>1115,163565</t>
  </si>
  <si>
    <t>GT-4.2_ball.095</t>
  </si>
  <si>
    <t>1685,582727</t>
  </si>
  <si>
    <t>217,362046</t>
  </si>
  <si>
    <t>1122,40468</t>
  </si>
  <si>
    <t>GT-4.2_ball.094</t>
  </si>
  <si>
    <t>1704,591244</t>
  </si>
  <si>
    <t>280,047208</t>
  </si>
  <si>
    <t>984,121136</t>
  </si>
  <si>
    <t>GT-4.2_ball.093</t>
  </si>
  <si>
    <t>1477,469109</t>
  </si>
  <si>
    <t>194,956571</t>
  </si>
  <si>
    <t>1001,789711</t>
  </si>
  <si>
    <t>GT-4.2_ball.092</t>
  </si>
  <si>
    <t>1497,933142</t>
  </si>
  <si>
    <t>151,107818</t>
  </si>
  <si>
    <t>983,922482</t>
  </si>
  <si>
    <t>GT-4.2_ball.091</t>
  </si>
  <si>
    <t>1645,036936</t>
  </si>
  <si>
    <t>88,186085</t>
  </si>
  <si>
    <t>950,452995</t>
  </si>
  <si>
    <t>GT-4.2_ball.090</t>
  </si>
  <si>
    <t>1546,101958</t>
  </si>
  <si>
    <t>601,451516</t>
  </si>
  <si>
    <t>1312,757969</t>
  </si>
  <si>
    <t>GT-4.2_ball.089</t>
  </si>
  <si>
    <t>1624,77155</t>
  </si>
  <si>
    <t>717,071295</t>
  </si>
  <si>
    <t>1456,551969</t>
  </si>
  <si>
    <t>GT-4.2_ball.088</t>
  </si>
  <si>
    <t>1597,803146</t>
  </si>
  <si>
    <t>674,693361</t>
  </si>
  <si>
    <t>1257,680267</t>
  </si>
  <si>
    <t>GT-4.2_ball.087</t>
  </si>
  <si>
    <t>1610,788614</t>
  </si>
  <si>
    <t>703,53949</t>
  </si>
  <si>
    <t>1266,648263</t>
  </si>
  <si>
    <t>GT-4.2_ball.086</t>
  </si>
  <si>
    <t>1627,706721</t>
  </si>
  <si>
    <t>701,516352</t>
  </si>
  <si>
    <t>1241,159082</t>
  </si>
  <si>
    <t>GT-4.2_ball.085</t>
  </si>
  <si>
    <t>1614,539742</t>
  </si>
  <si>
    <t>524,166517</t>
  </si>
  <si>
    <t>1181,30818</t>
  </si>
  <si>
    <t>GT-4.2_ball.084</t>
  </si>
  <si>
    <t>1640,340239</t>
  </si>
  <si>
    <t>574,448282</t>
  </si>
  <si>
    <t>1187,067121</t>
  </si>
  <si>
    <t>GT-4.2_ball.083</t>
  </si>
  <si>
    <t>1615,049943</t>
  </si>
  <si>
    <t>529,528923</t>
  </si>
  <si>
    <t>1243,360221</t>
  </si>
  <si>
    <t>GT-4.2_ball.082</t>
  </si>
  <si>
    <t>1665,760845</t>
  </si>
  <si>
    <t>568,27623</t>
  </si>
  <si>
    <t>1206,208736</t>
  </si>
  <si>
    <t>GT-4.2_ball.081</t>
  </si>
  <si>
    <t>1683,724731</t>
  </si>
  <si>
    <t>573,640572</t>
  </si>
  <si>
    <t>1214,634419</t>
  </si>
  <si>
    <t>GT-4.2_ball.080</t>
  </si>
  <si>
    <t>1737,594038</t>
  </si>
  <si>
    <t>658,928938</t>
  </si>
  <si>
    <t>1305,757046</t>
  </si>
  <si>
    <t>GT-4.2_ball.079</t>
  </si>
  <si>
    <t>1761,685699</t>
  </si>
  <si>
    <t>641,078185</t>
  </si>
  <si>
    <t>1346,99437</t>
  </si>
  <si>
    <t>GT-4.2_ball.078</t>
  </si>
  <si>
    <t>1741,902053</t>
  </si>
  <si>
    <t>624,624371</t>
  </si>
  <si>
    <t>1177,487701</t>
  </si>
  <si>
    <t>GT-4.2_ball.077</t>
  </si>
  <si>
    <t>1687,995672</t>
  </si>
  <si>
    <t>526,997976</t>
  </si>
  <si>
    <t>1338,496536</t>
  </si>
  <si>
    <t>GT-4.2_ball.076</t>
  </si>
  <si>
    <t>1715,372592</t>
  </si>
  <si>
    <t>554,629873</t>
  </si>
  <si>
    <t>1219,762802</t>
  </si>
  <si>
    <t>GT-4.2_ball.075</t>
  </si>
  <si>
    <t>1725,036263</t>
  </si>
  <si>
    <t>450,189516</t>
  </si>
  <si>
    <t>1256,688595</t>
  </si>
  <si>
    <t>GT-4.2_ball.074</t>
  </si>
  <si>
    <t>1760,178685</t>
  </si>
  <si>
    <t>485,994339</t>
  </si>
  <si>
    <t>1232,95489</t>
  </si>
  <si>
    <t>GT-4.2_ball.073</t>
  </si>
  <si>
    <t>1495,245039</t>
  </si>
  <si>
    <t>443,896189</t>
  </si>
  <si>
    <t>1358,11162</t>
  </si>
  <si>
    <t>GT-4.2_ball.072</t>
  </si>
  <si>
    <t>1555,427119</t>
  </si>
  <si>
    <t>513,028271</t>
  </si>
  <si>
    <t>1191,852778</t>
  </si>
  <si>
    <t>GT-4.2_ball.071</t>
  </si>
  <si>
    <t>1601,014137</t>
  </si>
  <si>
    <t>475,092351</t>
  </si>
  <si>
    <t>1392,554969</t>
  </si>
  <si>
    <t>GT-4.2_ball.070</t>
  </si>
  <si>
    <t>1621,875048</t>
  </si>
  <si>
    <t>505,570181</t>
  </si>
  <si>
    <t>1163,853139</t>
  </si>
  <si>
    <t>GT-4.2_ball.069</t>
  </si>
  <si>
    <t>1530,333728</t>
  </si>
  <si>
    <t>284,307211</t>
  </si>
  <si>
    <t>1430,108488</t>
  </si>
  <si>
    <t>GT-4.2_ball.068</t>
  </si>
  <si>
    <t>1596,868321</t>
  </si>
  <si>
    <t>363,982603</t>
  </si>
  <si>
    <t>1260,749966</t>
  </si>
  <si>
    <t>GT-4.2_ball.067</t>
  </si>
  <si>
    <t>1654,995173</t>
  </si>
  <si>
    <t>474,136442</t>
  </si>
  <si>
    <t>1301,910609</t>
  </si>
  <si>
    <t>GT-4.2_ball.066</t>
  </si>
  <si>
    <t>1605,711803</t>
  </si>
  <si>
    <t>405,40187</t>
  </si>
  <si>
    <t>1359,945387</t>
  </si>
  <si>
    <t>GT-4.2_ball.065</t>
  </si>
  <si>
    <t>1635,5941</t>
  </si>
  <si>
    <t>439,814016</t>
  </si>
  <si>
    <t>1347,351521</t>
  </si>
  <si>
    <t>GT-4.2_ball.064</t>
  </si>
  <si>
    <t>1680,694103</t>
  </si>
  <si>
    <t>453,188553</t>
  </si>
  <si>
    <t>1458,249509</t>
  </si>
  <si>
    <t>GT-4.2_ball.063</t>
  </si>
  <si>
    <t>1674,926251</t>
  </si>
  <si>
    <t>445,998177</t>
  </si>
  <si>
    <t>1417,341828</t>
  </si>
  <si>
    <t>GT-4.2_ball.062</t>
  </si>
  <si>
    <t>1559,053436</t>
  </si>
  <si>
    <t>255,915195</t>
  </si>
  <si>
    <t>1370,105982</t>
  </si>
  <si>
    <t>GT-4.2_ball.061</t>
  </si>
  <si>
    <t>1710,275829</t>
  </si>
  <si>
    <t>466,471448</t>
  </si>
  <si>
    <t>1390,254468</t>
  </si>
  <si>
    <t>GT-4.2_ball.060</t>
  </si>
  <si>
    <t>1680,2257</t>
  </si>
  <si>
    <t>423,724219</t>
  </si>
  <si>
    <t>1401,041895</t>
  </si>
  <si>
    <t>GT-4.2_ball.059</t>
  </si>
  <si>
    <t>1648,196608</t>
  </si>
  <si>
    <t>373,573318</t>
  </si>
  <si>
    <t>1343,439341</t>
  </si>
  <si>
    <t>GT-4.2_ball.058</t>
  </si>
  <si>
    <t>1590,760216</t>
  </si>
  <si>
    <t>284,975946</t>
  </si>
  <si>
    <t>1216,495991</t>
  </si>
  <si>
    <t>GT-4.2_ball.057</t>
  </si>
  <si>
    <t>1587,541178</t>
  </si>
  <si>
    <t>277,353197</t>
  </si>
  <si>
    <t>1258,423835</t>
  </si>
  <si>
    <t>GT-4.2_ball.056</t>
  </si>
  <si>
    <t>1636,686355</t>
  </si>
  <si>
    <t>336,538076</t>
  </si>
  <si>
    <t>1383,522511</t>
  </si>
  <si>
    <t>GT-4.2_ball.055</t>
  </si>
  <si>
    <t>1649,045676</t>
  </si>
  <si>
    <t>356,11932</t>
  </si>
  <si>
    <t>1401,321888</t>
  </si>
  <si>
    <t>GT-4.2_ball.054</t>
  </si>
  <si>
    <t>1601,750359</t>
  </si>
  <si>
    <t>227,201611</t>
  </si>
  <si>
    <t>1158,656314</t>
  </si>
  <si>
    <t>GT-4.2_ball.053</t>
  </si>
  <si>
    <t>1700,274408</t>
  </si>
  <si>
    <t>386,608198</t>
  </si>
  <si>
    <t>1386,987895</t>
  </si>
  <si>
    <t>GT-4.2_ball.052</t>
  </si>
  <si>
    <t>1705,606729</t>
  </si>
  <si>
    <t>255,942851</t>
  </si>
  <si>
    <t>1326,189995</t>
  </si>
  <si>
    <t>GT-4.2_ball.051</t>
  </si>
  <si>
    <t>1595,73178</t>
  </si>
  <si>
    <t>64,097762</t>
  </si>
  <si>
    <t>1204,74717</t>
  </si>
  <si>
    <t>GT-4.2_ball.050</t>
  </si>
  <si>
    <t>1610,953093</t>
  </si>
  <si>
    <t>67,458689</t>
  </si>
  <si>
    <t>1165,339679</t>
  </si>
  <si>
    <t>GT-4.2_ball.049</t>
  </si>
  <si>
    <t>2114,83568</t>
  </si>
  <si>
    <t>779,988035</t>
  </si>
  <si>
    <t>1566,574514</t>
  </si>
  <si>
    <t>GT-4.2_ball.048</t>
  </si>
  <si>
    <t>1594,179779</t>
  </si>
  <si>
    <t>451,95055</t>
  </si>
  <si>
    <t>1613,554597</t>
  </si>
  <si>
    <t>GT-4.2_ball.047</t>
  </si>
  <si>
    <t>1616,405234</t>
  </si>
  <si>
    <t>422,711774</t>
  </si>
  <si>
    <t>1519,831836</t>
  </si>
  <si>
    <t>GT-4.2_ball.046</t>
  </si>
  <si>
    <t>1592,108443</t>
  </si>
  <si>
    <t>342,543155</t>
  </si>
  <si>
    <t>1519,840181</t>
  </si>
  <si>
    <t>GT-4.2_ball.045</t>
  </si>
  <si>
    <t>1617,02852</t>
  </si>
  <si>
    <t>362,200469</t>
  </si>
  <si>
    <t>1627,332509</t>
  </si>
  <si>
    <t>GT-4.2_ball.044</t>
  </si>
  <si>
    <t>1645,281523</t>
  </si>
  <si>
    <t>364,668742</t>
  </si>
  <si>
    <t>1580,425382</t>
  </si>
  <si>
    <t>GT-4.2_ball.043</t>
  </si>
  <si>
    <t>1641,934514</t>
  </si>
  <si>
    <t>260,875761</t>
  </si>
  <si>
    <t>1474,914372</t>
  </si>
  <si>
    <t>GT-4.2_ball.042</t>
  </si>
  <si>
    <t>2233,061492</t>
  </si>
  <si>
    <t>303,332686</t>
  </si>
  <si>
    <t>1409,948826</t>
  </si>
  <si>
    <t>GT-4.2_ball.041</t>
  </si>
  <si>
    <t>2266,658664</t>
  </si>
  <si>
    <t>335,643589</t>
  </si>
  <si>
    <t>1396,306127</t>
  </si>
  <si>
    <t>GT-4.2_ball.040</t>
  </si>
  <si>
    <t>1384,506449</t>
  </si>
  <si>
    <t>214,895129</t>
  </si>
  <si>
    <t>404,23131</t>
  </si>
  <si>
    <t>GT-4.2_ball.039</t>
  </si>
  <si>
    <t>1687,808305</t>
  </si>
  <si>
    <t>340,013116</t>
  </si>
  <si>
    <t>1425,037742</t>
  </si>
  <si>
    <t>GT-4.2_ball.038</t>
  </si>
  <si>
    <t>1624,097452</t>
  </si>
  <si>
    <t>620,334197</t>
  </si>
  <si>
    <t>1470,677674</t>
  </si>
  <si>
    <t>GT-4.2_ball.037</t>
  </si>
  <si>
    <t>1662,694454</t>
  </si>
  <si>
    <t>239,458114</t>
  </si>
  <si>
    <t>581,837893</t>
  </si>
  <si>
    <t>GT-4.2_ball.036</t>
  </si>
  <si>
    <t>1550,938919</t>
  </si>
  <si>
    <t>97,208082</t>
  </si>
  <si>
    <t>821,167752</t>
  </si>
  <si>
    <t>GT-4.2_ball.035</t>
  </si>
  <si>
    <t>1624,393508</t>
  </si>
  <si>
    <t>167,524248</t>
  </si>
  <si>
    <t>893,530177</t>
  </si>
  <si>
    <t>GT-4.2_ball.034</t>
  </si>
  <si>
    <t>1713,998884</t>
  </si>
  <si>
    <t>264,605254</t>
  </si>
  <si>
    <t>820,694365</t>
  </si>
  <si>
    <t>GT-4.2_ball.033</t>
  </si>
  <si>
    <t>1694,384068</t>
  </si>
  <si>
    <t>234,022051</t>
  </si>
  <si>
    <t>783,012196</t>
  </si>
  <si>
    <t>GT-4.2_ball.032</t>
  </si>
  <si>
    <t>1645,197749</t>
  </si>
  <si>
    <t>176,099688</t>
  </si>
  <si>
    <t>783,9735</t>
  </si>
  <si>
    <t>GT-4.2_ball.031</t>
  </si>
  <si>
    <t>1594,998047</t>
  </si>
  <si>
    <t>109,310686</t>
  </si>
  <si>
    <t>770,897195</t>
  </si>
  <si>
    <t>GT-4.2_ball.030</t>
  </si>
  <si>
    <t>1683,556288</t>
  </si>
  <si>
    <t>338,547736</t>
  </si>
  <si>
    <t>1015,103154</t>
  </si>
  <si>
    <t>GT-4.2_ball.029</t>
  </si>
  <si>
    <t>1754,66612</t>
  </si>
  <si>
    <t>436,012789</t>
  </si>
  <si>
    <t>956,65542</t>
  </si>
  <si>
    <t>GT-4.2_ball.028</t>
  </si>
  <si>
    <t>1696,048915</t>
  </si>
  <si>
    <t>337,632209</t>
  </si>
  <si>
    <t>974,737931</t>
  </si>
  <si>
    <t>GT-4.2_ball.027</t>
  </si>
  <si>
    <t>1742,247045</t>
  </si>
  <si>
    <t>352,618813</t>
  </si>
  <si>
    <t>950,433064</t>
  </si>
  <si>
    <t>GT-4.2_ball.026</t>
  </si>
  <si>
    <t>1737,510055</t>
  </si>
  <si>
    <t>306,567937</t>
  </si>
  <si>
    <t>1067,42911</t>
  </si>
  <si>
    <t>GT-4.2_ball.025</t>
  </si>
  <si>
    <t>1745,582253</t>
  </si>
  <si>
    <t>306,020379</t>
  </si>
  <si>
    <t>1031,189643</t>
  </si>
  <si>
    <t>GT-4.2_ball.024</t>
  </si>
  <si>
    <t>1710,490704</t>
  </si>
  <si>
    <t>249,738753</t>
  </si>
  <si>
    <t>993,759923</t>
  </si>
  <si>
    <t>GT-4.2_ball.023</t>
  </si>
  <si>
    <t>1753,644109</t>
  </si>
  <si>
    <t>388,348892</t>
  </si>
  <si>
    <t>1072,542578</t>
  </si>
  <si>
    <t>GT-4.2_ball.022</t>
  </si>
  <si>
    <t>1707,703799</t>
  </si>
  <si>
    <t>329,738587</t>
  </si>
  <si>
    <t>1044,387788</t>
  </si>
  <si>
    <t>GT-4.2_ball.021</t>
  </si>
  <si>
    <t>1532,6747</t>
  </si>
  <si>
    <t>115,849554</t>
  </si>
  <si>
    <t>935,720254</t>
  </si>
  <si>
    <t>GT-4.2_ball.020</t>
  </si>
  <si>
    <t>1651,786298</t>
  </si>
  <si>
    <t>264,921009</t>
  </si>
  <si>
    <t>960,458674</t>
  </si>
  <si>
    <t>GT-4.2_ball.019</t>
  </si>
  <si>
    <t>1629,534051</t>
  </si>
  <si>
    <t>229,600042</t>
  </si>
  <si>
    <t>1085,881144</t>
  </si>
  <si>
    <t>GT-4.2_ball.018</t>
  </si>
  <si>
    <t>1611,935928</t>
  </si>
  <si>
    <t>161,611378</t>
  </si>
  <si>
    <t>1058,026835</t>
  </si>
  <si>
    <t>GT-4.2_ball.017</t>
  </si>
  <si>
    <t>1584,615096</t>
  </si>
  <si>
    <t>90,224504</t>
  </si>
  <si>
    <t>957,004726</t>
  </si>
  <si>
    <t>GT-4.2_ball.016</t>
  </si>
  <si>
    <t>1668,552876</t>
  </si>
  <si>
    <t>336,416006</t>
  </si>
  <si>
    <t>1185,568422</t>
  </si>
  <si>
    <t>GT-4.2_ball.015</t>
  </si>
  <si>
    <t>1679,583281</t>
  </si>
  <si>
    <t>302,348077</t>
  </si>
  <si>
    <t>1127,136022</t>
  </si>
  <si>
    <t>GT-4.2_ball.014</t>
  </si>
  <si>
    <t>1633,595318</t>
  </si>
  <si>
    <t>171,744078</t>
  </si>
  <si>
    <t>1253,454983</t>
  </si>
  <si>
    <t>GT-4.2_ball.013</t>
  </si>
  <si>
    <t>1626,641512</t>
  </si>
  <si>
    <t>222,201228</t>
  </si>
  <si>
    <t>1130,930305</t>
  </si>
  <si>
    <t>GT-4.2_ball.012</t>
  </si>
  <si>
    <t>1553,25298</t>
  </si>
  <si>
    <t>138,304978</t>
  </si>
  <si>
    <t>1163,515806</t>
  </si>
  <si>
    <t>GT-4.2_ball.011</t>
  </si>
  <si>
    <t>1782,904446</t>
  </si>
  <si>
    <t>441,378251</t>
  </si>
  <si>
    <t>1293,17829</t>
  </si>
  <si>
    <t>GT-4.2_ball.010</t>
  </si>
  <si>
    <t>1658,929318</t>
  </si>
  <si>
    <t>217,845708</t>
  </si>
  <si>
    <t>1335,095078</t>
  </si>
  <si>
    <t>GT-4.2_ball.009</t>
  </si>
  <si>
    <t>1724,598587</t>
  </si>
  <si>
    <t>358,881607</t>
  </si>
  <si>
    <t>1323,236316</t>
  </si>
  <si>
    <t>GT-4.2_ball.008</t>
  </si>
  <si>
    <t>1721,332282</t>
  </si>
  <si>
    <t>303,740442</t>
  </si>
  <si>
    <t>1213,912547</t>
  </si>
  <si>
    <t>GT-4.2_ball.007</t>
  </si>
  <si>
    <t>1722,759455</t>
  </si>
  <si>
    <t>269,856155</t>
  </si>
  <si>
    <t>1154,620931</t>
  </si>
  <si>
    <t>GT-4.2_ball.006</t>
  </si>
  <si>
    <t>1763,380736</t>
  </si>
  <si>
    <t>347,953677</t>
  </si>
  <si>
    <t>1400,129855</t>
  </si>
  <si>
    <t>GT-4.2_ball.005</t>
  </si>
  <si>
    <t>1644,844025</t>
  </si>
  <si>
    <t>274,377376</t>
  </si>
  <si>
    <t>1472,916007</t>
  </si>
  <si>
    <t>GT-4.2_ball.004</t>
  </si>
  <si>
    <t>1522,890598</t>
  </si>
  <si>
    <t>108,085364</t>
  </si>
  <si>
    <t>629,68564</t>
  </si>
  <si>
    <t>GT-4.2_ball.002</t>
  </si>
  <si>
    <t>2369,9283</t>
  </si>
  <si>
    <t>545,36736</t>
  </si>
  <si>
    <t>1268,768013</t>
  </si>
  <si>
    <t>GT-4.2_ball.001</t>
  </si>
  <si>
    <t>2273,320735</t>
  </si>
  <si>
    <t>358,877152</t>
  </si>
  <si>
    <t>1317,787319</t>
  </si>
  <si>
    <t>CONFd1620.1_cK_Mem</t>
  </si>
  <si>
    <t>1890,462458</t>
  </si>
  <si>
    <t>492,885947</t>
  </si>
  <si>
    <t>613,108397</t>
  </si>
  <si>
    <t>CONFd1620.1_cKcKD_no</t>
  </si>
  <si>
    <t>1363,821477</t>
  </si>
  <si>
    <t>947,970748</t>
  </si>
  <si>
    <t>461,962462</t>
  </si>
  <si>
    <t>CONFd1620.1_cK_no</t>
  </si>
  <si>
    <t>1344,223306</t>
  </si>
  <si>
    <t>636,998296</t>
  </si>
  <si>
    <t>108,217955</t>
  </si>
  <si>
    <t>CONFd1620.1_cK_no.040</t>
  </si>
  <si>
    <t>1556,507885</t>
  </si>
  <si>
    <t>997,17009</t>
  </si>
  <si>
    <t>703,775406</t>
  </si>
  <si>
    <t>CONFd1620.1_cKcKD_no.045</t>
  </si>
  <si>
    <t>1499,07738</t>
  </si>
  <si>
    <t>846,667647</t>
  </si>
  <si>
    <t>139,719009</t>
  </si>
  <si>
    <t>CONFd1620.1_cK_no.039</t>
  </si>
  <si>
    <t>1509,573579</t>
  </si>
  <si>
    <t>820,000767</t>
  </si>
  <si>
    <t>259,903908</t>
  </si>
  <si>
    <t>CONFd1620.1_cKD_no</t>
  </si>
  <si>
    <t>1573,873073</t>
  </si>
  <si>
    <t>965,326428</t>
  </si>
  <si>
    <t>454,63872</t>
  </si>
  <si>
    <t>CONFd1620.1_cKcKD_no.044</t>
  </si>
  <si>
    <t>1575,746447</t>
  </si>
  <si>
    <t>955,175042</t>
  </si>
  <si>
    <t>1312,356234</t>
  </si>
  <si>
    <t>CONFd1620.1_cK_no.038</t>
  </si>
  <si>
    <t>1557,320565</t>
  </si>
  <si>
    <t>952,237963</t>
  </si>
  <si>
    <t>1393,479586</t>
  </si>
  <si>
    <t>CONFd1620.1_cKcKD_no.043</t>
  </si>
  <si>
    <t>1577,07715</t>
  </si>
  <si>
    <t>914,586425</t>
  </si>
  <si>
    <t>1562,659502</t>
  </si>
  <si>
    <t>CONFd1620.1_cKcKD_no.042</t>
  </si>
  <si>
    <t>1413,006991</t>
  </si>
  <si>
    <t>672,77801</t>
  </si>
  <si>
    <t>1791,920662</t>
  </si>
  <si>
    <t>CONFd1620.1_cK_no.037</t>
  </si>
  <si>
    <t>1702,797949</t>
  </si>
  <si>
    <t>920,200944</t>
  </si>
  <si>
    <t>1433,249235</t>
  </si>
  <si>
    <t>CONFd1620.1_cK_no.036</t>
  </si>
  <si>
    <t>1684,51649</t>
  </si>
  <si>
    <t>898,704171</t>
  </si>
  <si>
    <t>617,513895</t>
  </si>
  <si>
    <t>CONFd1620.1_cKcKD_Cyt</t>
  </si>
  <si>
    <t>1691,88422</t>
  </si>
  <si>
    <t>847,783923</t>
  </si>
  <si>
    <t>673,438788</t>
  </si>
  <si>
    <t>CONFd1620.1_cKcKD_no.041</t>
  </si>
  <si>
    <t>1720,570266</t>
  </si>
  <si>
    <t>860,685229</t>
  </si>
  <si>
    <t>636,781216</t>
  </si>
  <si>
    <t>CONFd1620.1_cK_no.035</t>
  </si>
  <si>
    <t>1711,875379</t>
  </si>
  <si>
    <t>898,685813</t>
  </si>
  <si>
    <t>792,496681</t>
  </si>
  <si>
    <t>CONFd1620.1_cKcKD_no.040</t>
  </si>
  <si>
    <t>1753,629088</t>
  </si>
  <si>
    <t>927,473664</t>
  </si>
  <si>
    <t>1043,831587</t>
  </si>
  <si>
    <t>CONFd1620.1_cK_no.034</t>
  </si>
  <si>
    <t>1719,157279</t>
  </si>
  <si>
    <t>900,997519</t>
  </si>
  <si>
    <t>1359,713793</t>
  </si>
  <si>
    <t>CONFd1620.1_cK_no.033</t>
  </si>
  <si>
    <t>1723,351002</t>
  </si>
  <si>
    <t>927,87683</t>
  </si>
  <si>
    <t>1576,170683</t>
  </si>
  <si>
    <t>CONFd1620.1_cKD_no.022</t>
  </si>
  <si>
    <t>1665,096641</t>
  </si>
  <si>
    <t>825,870633</t>
  </si>
  <si>
    <t>1812,399983</t>
  </si>
  <si>
    <t>CONFd1620.1_cK_no.032</t>
  </si>
  <si>
    <t>1601,743937</t>
  </si>
  <si>
    <t>728,253245</t>
  </si>
  <si>
    <t>2000,940919</t>
  </si>
  <si>
    <t>CONFd1620.1_cK_no.031</t>
  </si>
  <si>
    <t>1591,694623</t>
  </si>
  <si>
    <t>422,878146</t>
  </si>
  <si>
    <t>181,504488</t>
  </si>
  <si>
    <t>CONFd1620.1_cK_no.030</t>
  </si>
  <si>
    <t>1798,527658</t>
  </si>
  <si>
    <t>753,852963</t>
  </si>
  <si>
    <t>433,250904</t>
  </si>
  <si>
    <t>CONFd1620.1_cKcKD_no.039</t>
  </si>
  <si>
    <t>1780,768871</t>
  </si>
  <si>
    <t>731,552243</t>
  </si>
  <si>
    <t>358,871937</t>
  </si>
  <si>
    <t>CONFd1620.1_cKcKD_no.038</t>
  </si>
  <si>
    <t>1870,654643</t>
  </si>
  <si>
    <t>816,093087</t>
  </si>
  <si>
    <t>554,356813</t>
  </si>
  <si>
    <t>CONFd1620.1_cK_no.029</t>
  </si>
  <si>
    <t>1901,560783</t>
  </si>
  <si>
    <t>904,818177</t>
  </si>
  <si>
    <t>962,490082</t>
  </si>
  <si>
    <t>CONFd1620.1_cKcKD_no.037</t>
  </si>
  <si>
    <t>1849,256277</t>
  </si>
  <si>
    <t>785,892606</t>
  </si>
  <si>
    <t>1054,948092</t>
  </si>
  <si>
    <t>CONFd1620.1_cKD_no.021</t>
  </si>
  <si>
    <t>1880,363941</t>
  </si>
  <si>
    <t>873,660207</t>
  </si>
  <si>
    <t>1333,977938</t>
  </si>
  <si>
    <t>CONFd1620.1_cKcKD_no.036</t>
  </si>
  <si>
    <t>1912,003875</t>
  </si>
  <si>
    <t>891,710639</t>
  </si>
  <si>
    <t>1311,421394</t>
  </si>
  <si>
    <t>CONFd1620.1_cKcKD_no.035</t>
  </si>
  <si>
    <t>1852,499127</t>
  </si>
  <si>
    <t>825,638175</t>
  </si>
  <si>
    <t>1540,341377</t>
  </si>
  <si>
    <t>CONFd1620.1_cKcKD_no.034</t>
  </si>
  <si>
    <t>1802,35666</t>
  </si>
  <si>
    <t>766,002297</t>
  </si>
  <si>
    <t>1478,381634</t>
  </si>
  <si>
    <t>CONFd1620.1_cK_no.028</t>
  </si>
  <si>
    <t>1882,475555</t>
  </si>
  <si>
    <t>853,583693</t>
  </si>
  <si>
    <t>1564,913034</t>
  </si>
  <si>
    <t>CONFd1620.1_cKcKD_no.033</t>
  </si>
  <si>
    <t>1859,31915</t>
  </si>
  <si>
    <t>810,493588</t>
  </si>
  <si>
    <t>1462,275028</t>
  </si>
  <si>
    <t>CONFd1620.1_cKD_no.020</t>
  </si>
  <si>
    <t>1868,198216</t>
  </si>
  <si>
    <t>838,053345</t>
  </si>
  <si>
    <t>1630,597115</t>
  </si>
  <si>
    <t>CONFd1620.1_cKcKD_no.032</t>
  </si>
  <si>
    <t>1854,808688</t>
  </si>
  <si>
    <t>798,854947</t>
  </si>
  <si>
    <t>1733,158231</t>
  </si>
  <si>
    <t>CONFd1620.1_cKD_no.019</t>
  </si>
  <si>
    <t>1810,761034</t>
  </si>
  <si>
    <t>737,679601</t>
  </si>
  <si>
    <t>1923,261404</t>
  </si>
  <si>
    <t>CONFd1620.1_cKcKD_RFP</t>
  </si>
  <si>
    <t>1885,528922</t>
  </si>
  <si>
    <t>715,22057</t>
  </si>
  <si>
    <t>855,738163</t>
  </si>
  <si>
    <t>CONFd1620.1_cKcKD_no.031</t>
  </si>
  <si>
    <t>1669,190884</t>
  </si>
  <si>
    <t>887,247681</t>
  </si>
  <si>
    <t>1512,015104</t>
  </si>
  <si>
    <t>CONFd1620.1_cK_no.027</t>
  </si>
  <si>
    <t>1621,266693</t>
  </si>
  <si>
    <t>826,604008</t>
  </si>
  <si>
    <t>1742,460728</t>
  </si>
  <si>
    <t>CONFd1620.1_cKcKD_no.030</t>
  </si>
  <si>
    <t>1894,866228</t>
  </si>
  <si>
    <t>686,092019</t>
  </si>
  <si>
    <t>1015,501261</t>
  </si>
  <si>
    <t>CONFd1620.1_cK_no.026</t>
  </si>
  <si>
    <t>1930,49252</t>
  </si>
  <si>
    <t>692,934871</t>
  </si>
  <si>
    <t>1307,144404</t>
  </si>
  <si>
    <t>CONFd1620.1_cKD_Cyt</t>
  </si>
  <si>
    <t>2035,366833</t>
  </si>
  <si>
    <t>862,715363</t>
  </si>
  <si>
    <t>1288,674831</t>
  </si>
  <si>
    <t>CONFd1620.1_cKcKD_no.029</t>
  </si>
  <si>
    <t>1987,794876</t>
  </si>
  <si>
    <t>821,539759</t>
  </si>
  <si>
    <t>1511,703491</t>
  </si>
  <si>
    <t>CONFd1620.1_cKD_no.018</t>
  </si>
  <si>
    <t>1931,936681</t>
  </si>
  <si>
    <t>715,935111</t>
  </si>
  <si>
    <t>1588,14311</t>
  </si>
  <si>
    <t>CONFd1620.1_cK_no.025</t>
  </si>
  <si>
    <t>1950,055122</t>
  </si>
  <si>
    <t>750,247121</t>
  </si>
  <si>
    <t>1545,551777</t>
  </si>
  <si>
    <t>CONFd1620.1_cK_no.024</t>
  </si>
  <si>
    <t>1991,959929</t>
  </si>
  <si>
    <t>797,170281</t>
  </si>
  <si>
    <t>1628,911734</t>
  </si>
  <si>
    <t>CONFd1620.1_cK_no.023</t>
  </si>
  <si>
    <t>1953,390479</t>
  </si>
  <si>
    <t>744,195342</t>
  </si>
  <si>
    <t>1764,685988</t>
  </si>
  <si>
    <t>CONFd1620.1_cK_no.022</t>
  </si>
  <si>
    <t>1802,189052</t>
  </si>
  <si>
    <t>224,856496</t>
  </si>
  <si>
    <t>922,053576</t>
  </si>
  <si>
    <t>CONFd1620.1_cKcKD_no.028</t>
  </si>
  <si>
    <t>1899,297476</t>
  </si>
  <si>
    <t>364,32898</t>
  </si>
  <si>
    <t>1025,014877</t>
  </si>
  <si>
    <t>CONFd1620.1_cKD_no.017</t>
  </si>
  <si>
    <t>1945,054352</t>
  </si>
  <si>
    <t>473,576426</t>
  </si>
  <si>
    <t>1016,862631</t>
  </si>
  <si>
    <t>CONFd1620.1_cKcKD_no.027</t>
  </si>
  <si>
    <t>1958,197773</t>
  </si>
  <si>
    <t>463,677525</t>
  </si>
  <si>
    <t>1207,602978</t>
  </si>
  <si>
    <t>CONFd1620.1_cKcKD_no.026</t>
  </si>
  <si>
    <t>1954,634488</t>
  </si>
  <si>
    <t>508,389592</t>
  </si>
  <si>
    <t>1159,545422</t>
  </si>
  <si>
    <t>CONFd1620.1_cKD_Mem</t>
  </si>
  <si>
    <t>1987,194538</t>
  </si>
  <si>
    <t>502,857089</t>
  </si>
  <si>
    <t>1250,836134</t>
  </si>
  <si>
    <t>CONFd1620.1_cKcKD_no.025</t>
  </si>
  <si>
    <t>1973,012924</t>
  </si>
  <si>
    <t>505,805373</t>
  </si>
  <si>
    <t>1287,539482</t>
  </si>
  <si>
    <t>CONFd1620.1_cKD_no.016</t>
  </si>
  <si>
    <t>2016,813993</t>
  </si>
  <si>
    <t>569,133162</t>
  </si>
  <si>
    <t>1426,141024</t>
  </si>
  <si>
    <t>CONFd1620.1_cKcKD_no.024</t>
  </si>
  <si>
    <t>2052,857637</t>
  </si>
  <si>
    <t>626,216531</t>
  </si>
  <si>
    <t>1562,531948</t>
  </si>
  <si>
    <t>CONFd1620.1_cKcKD_no.023</t>
  </si>
  <si>
    <t>1989,746869</t>
  </si>
  <si>
    <t>546,463609</t>
  </si>
  <si>
    <t>1518,039227</t>
  </si>
  <si>
    <t>CONFd1620.1_cK_no.021</t>
  </si>
  <si>
    <t>2061,405361</t>
  </si>
  <si>
    <t>377,150893</t>
  </si>
  <si>
    <t>1057,6334</t>
  </si>
  <si>
    <t>CONFd1620.1_cKD_no.015</t>
  </si>
  <si>
    <t>2014,97525</t>
  </si>
  <si>
    <t>274,674296</t>
  </si>
  <si>
    <t>1302,148104</t>
  </si>
  <si>
    <t>CONFd1620.1_cK_no.020</t>
  </si>
  <si>
    <t>2241,144001</t>
  </si>
  <si>
    <t>659,396767</t>
  </si>
  <si>
    <t>1357,493877</t>
  </si>
  <si>
    <t>CONFd1620.1_cKcKD_no.022</t>
  </si>
  <si>
    <t>798,659325</t>
  </si>
  <si>
    <t>467,568755</t>
  </si>
  <si>
    <t>1903,864622</t>
  </si>
  <si>
    <t>CONFd1620.1_cKcKD_no.021</t>
  </si>
  <si>
    <t>799,072862</t>
  </si>
  <si>
    <t>450,103879</t>
  </si>
  <si>
    <t>2038,794875</t>
  </si>
  <si>
    <t>CONFd1620.1_cK_no.019</t>
  </si>
  <si>
    <t>853,847027</t>
  </si>
  <si>
    <t>516,752839</t>
  </si>
  <si>
    <t>2102,938056</t>
  </si>
  <si>
    <t>CONFd1620.1_cK_no.018</t>
  </si>
  <si>
    <t>1296,569005</t>
  </si>
  <si>
    <t>966,67254</t>
  </si>
  <si>
    <t>1011,005163</t>
  </si>
  <si>
    <t>CONFd1620.1_cK_RFP</t>
  </si>
  <si>
    <t>1458,003968</t>
  </si>
  <si>
    <t>934,131741</t>
  </si>
  <si>
    <t>1034,055471</t>
  </si>
  <si>
    <t>CONFd1620.1_cKcKD_no.020</t>
  </si>
  <si>
    <t>1656,115562</t>
  </si>
  <si>
    <t>935,628295</t>
  </si>
  <si>
    <t>323,365927</t>
  </si>
  <si>
    <t>CONFd1620.1_cKD_no.014</t>
  </si>
  <si>
    <t>1601,174682</t>
  </si>
  <si>
    <t>887,6971</t>
  </si>
  <si>
    <t>367,926359</t>
  </si>
  <si>
    <t>CONFd1620.1_cKcKD_no.019</t>
  </si>
  <si>
    <t>1639,335155</t>
  </si>
  <si>
    <t>947,75784</t>
  </si>
  <si>
    <t>453,200102</t>
  </si>
  <si>
    <t>CONFd1620.1_cK_no.017</t>
  </si>
  <si>
    <t>1639,213622</t>
  </si>
  <si>
    <t>890,529752</t>
  </si>
  <si>
    <t>430,81975</t>
  </si>
  <si>
    <t>CONFd1620.1_cK_no.016</t>
  </si>
  <si>
    <t>1608,703852</t>
  </si>
  <si>
    <t>903,286338</t>
  </si>
  <si>
    <t>902,950049</t>
  </si>
  <si>
    <t>CONFd1620.1_cKcKD_no.018</t>
  </si>
  <si>
    <t>1668,672264</t>
  </si>
  <si>
    <t>948,328137</t>
  </si>
  <si>
    <t>1231,156588</t>
  </si>
  <si>
    <t>CONFd1620.1_cK_no.015</t>
  </si>
  <si>
    <t>1522,186279</t>
  </si>
  <si>
    <t>716,525674</t>
  </si>
  <si>
    <t>1775,12908</t>
  </si>
  <si>
    <t>CONFd1620.1_cKD_no.013</t>
  </si>
  <si>
    <t>1661,012322</t>
  </si>
  <si>
    <t>657,639622</t>
  </si>
  <si>
    <t>285,592556</t>
  </si>
  <si>
    <t>CONFd1620.1_cK_no.014</t>
  </si>
  <si>
    <t>1610,096246</t>
  </si>
  <si>
    <t>597,821593</t>
  </si>
  <si>
    <t>242,55228</t>
  </si>
  <si>
    <t>CONFd1620.1_cK_no.013</t>
  </si>
  <si>
    <t>1598,469794</t>
  </si>
  <si>
    <t>636,07037</t>
  </si>
  <si>
    <t>304,219246</t>
  </si>
  <si>
    <t>CONFd1620.1_cKcKD_no.017</t>
  </si>
  <si>
    <t>1733,963788</t>
  </si>
  <si>
    <t>817,302584</t>
  </si>
  <si>
    <t>541,788578</t>
  </si>
  <si>
    <t>CONFd1620.1_cK_no.012</t>
  </si>
  <si>
    <t>1596,117616</t>
  </si>
  <si>
    <t>560,203671</t>
  </si>
  <si>
    <t>810,623884</t>
  </si>
  <si>
    <t>CONFd1620.1_cKcKD_no.016</t>
  </si>
  <si>
    <t>1792,180181</t>
  </si>
  <si>
    <t>881,648421</t>
  </si>
  <si>
    <t>1282,913446</t>
  </si>
  <si>
    <t>CONFd1620.1_cKcKD_no.015</t>
  </si>
  <si>
    <t>1835,163295</t>
  </si>
  <si>
    <t>937,758803</t>
  </si>
  <si>
    <t>1481,554031</t>
  </si>
  <si>
    <t>CONFd1620.1_cKD_no.012</t>
  </si>
  <si>
    <t>1703,675032</t>
  </si>
  <si>
    <t>777,989507</t>
  </si>
  <si>
    <t>1720,647931</t>
  </si>
  <si>
    <t>CONFd1620.1_cKcKD_no.014</t>
  </si>
  <si>
    <t>1788,582325</t>
  </si>
  <si>
    <t>922,133565</t>
  </si>
  <si>
    <t>1573,690414</t>
  </si>
  <si>
    <t>CONFd1620.1_cK_no.011</t>
  </si>
  <si>
    <t>1692,377627</t>
  </si>
  <si>
    <t>784,807801</t>
  </si>
  <si>
    <t>1586,928606</t>
  </si>
  <si>
    <t>CONFd1620.1_cKcKD_no.013</t>
  </si>
  <si>
    <t>1751,590729</t>
  </si>
  <si>
    <t>596,74561</t>
  </si>
  <si>
    <t>305,546761</t>
  </si>
  <si>
    <t>CONFd1620.1_cKcKD_no.012</t>
  </si>
  <si>
    <t>1802,773714</t>
  </si>
  <si>
    <t>622,039676</t>
  </si>
  <si>
    <t>606,139422</t>
  </si>
  <si>
    <t>CONFd1620.1_cKD_no.011</t>
  </si>
  <si>
    <t>1821,56986</t>
  </si>
  <si>
    <t>702,926755</t>
  </si>
  <si>
    <t>763,072014</t>
  </si>
  <si>
    <t>CONFd1620.1_cKD_no.010</t>
  </si>
  <si>
    <t>1904,643178</t>
  </si>
  <si>
    <t>821,735024</t>
  </si>
  <si>
    <t>1059,469461</t>
  </si>
  <si>
    <t>CONFd1620.1_cKcKD_no.011</t>
  </si>
  <si>
    <t>1813,093424</t>
  </si>
  <si>
    <t>697,297692</t>
  </si>
  <si>
    <t>891,969919</t>
  </si>
  <si>
    <t>CONFd1620.1_cKD_no.009</t>
  </si>
  <si>
    <t>1894,755781</t>
  </si>
  <si>
    <t>781,592011</t>
  </si>
  <si>
    <t>1219,929934</t>
  </si>
  <si>
    <t>CONFd1620.1_cK_Mem.001</t>
  </si>
  <si>
    <t>1917,787671</t>
  </si>
  <si>
    <t>798,402428</t>
  </si>
  <si>
    <t>1125,417948</t>
  </si>
  <si>
    <t>CONFd1620.1_cK_no.010</t>
  </si>
  <si>
    <t>1908,568263</t>
  </si>
  <si>
    <t>765,081286</t>
  </si>
  <si>
    <t>1129,199266</t>
  </si>
  <si>
    <t>CONFd1620.1_cKD_no.008</t>
  </si>
  <si>
    <t>1766,16931</t>
  </si>
  <si>
    <t>639,787793</t>
  </si>
  <si>
    <t>1370,521307</t>
  </si>
  <si>
    <t>CONFd1620.1_cKcKD_no.010</t>
  </si>
  <si>
    <t>1940,573871</t>
  </si>
  <si>
    <t>873,714566</t>
  </si>
  <si>
    <t>1415,590048</t>
  </si>
  <si>
    <t>CONFd1620.1_cKD_no.007</t>
  </si>
  <si>
    <t>1900,958717</t>
  </si>
  <si>
    <t>748,769402</t>
  </si>
  <si>
    <t>1496,718168</t>
  </si>
  <si>
    <t>CONFd1620.1_cKcKD_no.009</t>
  </si>
  <si>
    <t>1885,272205</t>
  </si>
  <si>
    <t>739,670157</t>
  </si>
  <si>
    <t>1854,858518</t>
  </si>
  <si>
    <t>CONFd1620.1_cKcKD_no.008</t>
  </si>
  <si>
    <t>1823,525786</t>
  </si>
  <si>
    <t>717,990756</t>
  </si>
  <si>
    <t>1660,373569</t>
  </si>
  <si>
    <t>CONFd1620.1_cK_no.009</t>
  </si>
  <si>
    <t>1707,453489</t>
  </si>
  <si>
    <t>145,314336</t>
  </si>
  <si>
    <t>642,605305</t>
  </si>
  <si>
    <t>CONFd1620.1_cK_no.008</t>
  </si>
  <si>
    <t>1917,628944</t>
  </si>
  <si>
    <t>523,923754</t>
  </si>
  <si>
    <t>748,202801</t>
  </si>
  <si>
    <t>CONFd1620.1_cKcKD_no.007</t>
  </si>
  <si>
    <t>1925,863385</t>
  </si>
  <si>
    <t>474,130273</t>
  </si>
  <si>
    <t>839,814663</t>
  </si>
  <si>
    <t>CONFd1620.1_cKD_no.006</t>
  </si>
  <si>
    <t>1901,182175</t>
  </si>
  <si>
    <t>530,490994</t>
  </si>
  <si>
    <t>844,48719</t>
  </si>
  <si>
    <t>CONFd1620.1_cKD_no.005</t>
  </si>
  <si>
    <t>1906,415999</t>
  </si>
  <si>
    <t>450,11723</t>
  </si>
  <si>
    <t>910,815001</t>
  </si>
  <si>
    <t>CONFd1620.1_cK_no.007</t>
  </si>
  <si>
    <t>1948,899746</t>
  </si>
  <si>
    <t>530,108332</t>
  </si>
  <si>
    <t>1010,452509</t>
  </si>
  <si>
    <t>CONFd1620.1_cKD_no.004</t>
  </si>
  <si>
    <t>1986,268044</t>
  </si>
  <si>
    <t>582,160592</t>
  </si>
  <si>
    <t>1024,544954</t>
  </si>
  <si>
    <t>CONFd1620.1_cK_no.006</t>
  </si>
  <si>
    <t>1955,290556</t>
  </si>
  <si>
    <t>603,173375</t>
  </si>
  <si>
    <t>991,323948</t>
  </si>
  <si>
    <t>CONFd1620.1_cKcKD_no.006</t>
  </si>
  <si>
    <t>1970,076978</t>
  </si>
  <si>
    <t>568,833709</t>
  </si>
  <si>
    <t>911,561489</t>
  </si>
  <si>
    <t>CONFd1620.1_cK_no.005</t>
  </si>
  <si>
    <t>2092,941105</t>
  </si>
  <si>
    <t>806,695103</t>
  </si>
  <si>
    <t>1222,743511</t>
  </si>
  <si>
    <t>CONFd1620.1_cKD_no.003</t>
  </si>
  <si>
    <t>2081,127763</t>
  </si>
  <si>
    <t>788,627744</t>
  </si>
  <si>
    <t>1279,171705</t>
  </si>
  <si>
    <t>CONFd1620.1_cK_no.004</t>
  </si>
  <si>
    <t>1945,688069</t>
  </si>
  <si>
    <t>513,454318</t>
  </si>
  <si>
    <t>1096,571684</t>
  </si>
  <si>
    <t>CONFd1620.1_cKcKD_Mem</t>
  </si>
  <si>
    <t>2007,629275</t>
  </si>
  <si>
    <t>616,784692</t>
  </si>
  <si>
    <t>1230,469227</t>
  </si>
  <si>
    <t>CONFd1620.1_cK_no.003</t>
  </si>
  <si>
    <t>1956,833959</t>
  </si>
  <si>
    <t>550,759911</t>
  </si>
  <si>
    <t>1318,648577</t>
  </si>
  <si>
    <t>CONFd1620.1_cK_no.002</t>
  </si>
  <si>
    <t>1924,458861</t>
  </si>
  <si>
    <t>577,444911</t>
  </si>
  <si>
    <t>1526,634932</t>
  </si>
  <si>
    <t>CONFd1620.1_cK_no.001</t>
  </si>
  <si>
    <t>1932,80834</t>
  </si>
  <si>
    <t>535,572886</t>
  </si>
  <si>
    <t>1842,181087</t>
  </si>
  <si>
    <t>CONFd1620.1_cKcKD_no.005</t>
  </si>
  <si>
    <t>1991,256058</t>
  </si>
  <si>
    <t>638,66651</t>
  </si>
  <si>
    <t>1729,735017</t>
  </si>
  <si>
    <t>CONFd1620.1_cKcKD_no.004</t>
  </si>
  <si>
    <t>1979,564309</t>
  </si>
  <si>
    <t>344,724536</t>
  </si>
  <si>
    <t>1120,071888</t>
  </si>
  <si>
    <t>CONFd1620.1_cKD_no.002</t>
  </si>
  <si>
    <t>1960,317016</t>
  </si>
  <si>
    <t>352,882027</t>
  </si>
  <si>
    <t>1159,034014</t>
  </si>
  <si>
    <t>CONFd1620.1_cKD_no.001</t>
  </si>
  <si>
    <t>2110,563099</t>
  </si>
  <si>
    <t>569,533944</t>
  </si>
  <si>
    <t>1359,872103</t>
  </si>
  <si>
    <t>CONFd1620.1_cKcKD_no.003</t>
  </si>
  <si>
    <t>2050,126672</t>
  </si>
  <si>
    <t>462,064385</t>
  </si>
  <si>
    <t>1271,380425</t>
  </si>
  <si>
    <t>CONFd1620.1_cKcKD_no.002</t>
  </si>
  <si>
    <t>2130,832255</t>
  </si>
  <si>
    <t>588,420033</t>
  </si>
  <si>
    <t>1346,550942</t>
  </si>
  <si>
    <t>CONFd1620.1_cKcKD_no.001</t>
  </si>
  <si>
    <t>2099,605918</t>
  </si>
  <si>
    <t>527,533889</t>
  </si>
  <si>
    <t>1419,397116</t>
  </si>
  <si>
    <t>CONFd1620.4_cKD_Cyt</t>
  </si>
  <si>
    <t>1795,698822</t>
  </si>
  <si>
    <t>371,579289</t>
  </si>
  <si>
    <t>727,068186</t>
  </si>
  <si>
    <t>CONFd1620.4_cKD_RFP</t>
  </si>
  <si>
    <t>1751,075447</t>
  </si>
  <si>
    <t>422,065615</t>
  </si>
  <si>
    <t>703,196764</t>
  </si>
  <si>
    <t>CONFd1620.4_cD_no</t>
  </si>
  <si>
    <t>988,557994</t>
  </si>
  <si>
    <t>814,524054</t>
  </si>
  <si>
    <t>1776,721478</t>
  </si>
  <si>
    <t>CONFd1620.4_cKcKD_no</t>
  </si>
  <si>
    <t>1034,988999</t>
  </si>
  <si>
    <t>862,036586</t>
  </si>
  <si>
    <t>2046,549559</t>
  </si>
  <si>
    <t>CONFd1620.4_cK_no</t>
  </si>
  <si>
    <t>1132,755816</t>
  </si>
  <si>
    <t>1059,724211</t>
  </si>
  <si>
    <t>1010,681868</t>
  </si>
  <si>
    <t>CONFd1620.4_cKD_no</t>
  </si>
  <si>
    <t>1004,491448</t>
  </si>
  <si>
    <t>805,313468</t>
  </si>
  <si>
    <t>1830,490112</t>
  </si>
  <si>
    <t>CONFd1620.4_cK_no.055</t>
  </si>
  <si>
    <t>1179,097235</t>
  </si>
  <si>
    <t>955,517649</t>
  </si>
  <si>
    <t>915,986776</t>
  </si>
  <si>
    <t>CONFd1620.4_cKcKD_no.061</t>
  </si>
  <si>
    <t>1176,706076</t>
  </si>
  <si>
    <t>936,237216</t>
  </si>
  <si>
    <t>1166,522741</t>
  </si>
  <si>
    <t>CONFd1620.4_cK_no.054</t>
  </si>
  <si>
    <t>1252,048671</t>
  </si>
  <si>
    <t>960,660577</t>
  </si>
  <si>
    <t>871,469975</t>
  </si>
  <si>
    <t>CONFd1620.4_cK_no.053</t>
  </si>
  <si>
    <t>1255,046546</t>
  </si>
  <si>
    <t>957,698941</t>
  </si>
  <si>
    <t>1145,601034</t>
  </si>
  <si>
    <t>CONFd1620.4_cK_no.052</t>
  </si>
  <si>
    <t>1308,534026</t>
  </si>
  <si>
    <t>857,268929</t>
  </si>
  <si>
    <t>493,232012</t>
  </si>
  <si>
    <t>CONFd1620.4_cK_no.051</t>
  </si>
  <si>
    <t>1449,24593</t>
  </si>
  <si>
    <t>993,298888</t>
  </si>
  <si>
    <t>1031,484604</t>
  </si>
  <si>
    <t>CONFd1620.4_cKcKD_no.060</t>
  </si>
  <si>
    <t>1410,495698</t>
  </si>
  <si>
    <t>837,258458</t>
  </si>
  <si>
    <t>1639,542818</t>
  </si>
  <si>
    <t>CONFd1620.4_cKD_no.030</t>
  </si>
  <si>
    <t>1444,774628</t>
  </si>
  <si>
    <t>804,961562</t>
  </si>
  <si>
    <t>1760,282517</t>
  </si>
  <si>
    <t>CONFd1620.4_cK_no.050</t>
  </si>
  <si>
    <t>1414,753616</t>
  </si>
  <si>
    <t>751,158118</t>
  </si>
  <si>
    <t>495,487213</t>
  </si>
  <si>
    <t>CONFd1620.4_cKD_no.029</t>
  </si>
  <si>
    <t>1454,99444</t>
  </si>
  <si>
    <t>803,953528</t>
  </si>
  <si>
    <t>731,340885</t>
  </si>
  <si>
    <t>CONFd1620.4_cK_no.049</t>
  </si>
  <si>
    <t>1598,215401</t>
  </si>
  <si>
    <t>894,13917</t>
  </si>
  <si>
    <t>1156,122923</t>
  </si>
  <si>
    <t>CONFd1620.4_cKcKD_no.059</t>
  </si>
  <si>
    <t>1581,075847</t>
  </si>
  <si>
    <t>832,547068</t>
  </si>
  <si>
    <t>1459,839582</t>
  </si>
  <si>
    <t>CONFd1620.4_cK_no.048</t>
  </si>
  <si>
    <t>1564,209342</t>
  </si>
  <si>
    <t>717,823386</t>
  </si>
  <si>
    <t>1910,231829</t>
  </si>
  <si>
    <t>CONFd1620.4_cK_no.047</t>
  </si>
  <si>
    <t>1173,134625</t>
  </si>
  <si>
    <t>304,973483</t>
  </si>
  <si>
    <t>149,44768</t>
  </si>
  <si>
    <t>CONFd1620.4_cK_no.046</t>
  </si>
  <si>
    <t>1189,023614</t>
  </si>
  <si>
    <t>265,982032</t>
  </si>
  <si>
    <t>212,120771</t>
  </si>
  <si>
    <t>CONFd1620.4_cKcKD_no.058</t>
  </si>
  <si>
    <t>1280,158579</t>
  </si>
  <si>
    <t>421,318412</t>
  </si>
  <si>
    <t>201,925039</t>
  </si>
  <si>
    <t>CONFd1620.4_cK_no.045</t>
  </si>
  <si>
    <t>1493,025243</t>
  </si>
  <si>
    <t>655,422091</t>
  </si>
  <si>
    <t>434,616089</t>
  </si>
  <si>
    <t>CONFd1620.4_cKcKD_no.057</t>
  </si>
  <si>
    <t>1429,370701</t>
  </si>
  <si>
    <t>560,928702</t>
  </si>
  <si>
    <t>384,579897</t>
  </si>
  <si>
    <t>CONFd1620.4_cK_no.044</t>
  </si>
  <si>
    <t>1499,278545</t>
  </si>
  <si>
    <t>655,397773</t>
  </si>
  <si>
    <t>439,077854</t>
  </si>
  <si>
    <t>CONFd1620.4_cK_no.043</t>
  </si>
  <si>
    <t>1600,436211</t>
  </si>
  <si>
    <t>751,005053</t>
  </si>
  <si>
    <t>601,451159</t>
  </si>
  <si>
    <t>CONFd1620.4_cKD_no.028</t>
  </si>
  <si>
    <t>1600,073338</t>
  </si>
  <si>
    <t>737,128854</t>
  </si>
  <si>
    <t>798,873901</t>
  </si>
  <si>
    <t>CONFd1620.4_cKcKD_no.056</t>
  </si>
  <si>
    <t>1627,180517</t>
  </si>
  <si>
    <t>717,121482</t>
  </si>
  <si>
    <t>875,718594</t>
  </si>
  <si>
    <t>CONFd1620.4_cKD_no.027</t>
  </si>
  <si>
    <t>1598,304272</t>
  </si>
  <si>
    <t>580,41203</t>
  </si>
  <si>
    <t>1521,036387</t>
  </si>
  <si>
    <t>CONFd1620.4_cKcKD_no.055</t>
  </si>
  <si>
    <t>1613,825738</t>
  </si>
  <si>
    <t>546,422839</t>
  </si>
  <si>
    <t>1829,442024</t>
  </si>
  <si>
    <t>CONFd1620.4_cK_no.042</t>
  </si>
  <si>
    <t>1549,203634</t>
  </si>
  <si>
    <t>448,935389</t>
  </si>
  <si>
    <t>404,492617</t>
  </si>
  <si>
    <t>CONFd1620.4_cK_no.041</t>
  </si>
  <si>
    <t>1659,40243</t>
  </si>
  <si>
    <t>597,916722</t>
  </si>
  <si>
    <t>487,597704</t>
  </si>
  <si>
    <t>CONFd1620.4_cKD_no.026</t>
  </si>
  <si>
    <t>1618,88516</t>
  </si>
  <si>
    <t>523,896336</t>
  </si>
  <si>
    <t>531,265974</t>
  </si>
  <si>
    <t>CONFd1620.4_cKcKD_no.054</t>
  </si>
  <si>
    <t>1654,138386</t>
  </si>
  <si>
    <t>592,315793</t>
  </si>
  <si>
    <t>636,63125</t>
  </si>
  <si>
    <t>CONFd1620.4_cKD_no.025</t>
  </si>
  <si>
    <t>1681,476891</t>
  </si>
  <si>
    <t>605,386376</t>
  </si>
  <si>
    <t>724,433661</t>
  </si>
  <si>
    <t>CONFd1620.4_cKcKD_no.053</t>
  </si>
  <si>
    <t>1749,529302</t>
  </si>
  <si>
    <t>649,8667</t>
  </si>
  <si>
    <t>698,713541</t>
  </si>
  <si>
    <t>CONFd1620.4_cKcKD_no.052</t>
  </si>
  <si>
    <t>1694,642127</t>
  </si>
  <si>
    <t>592,950702</t>
  </si>
  <si>
    <t>855,280638</t>
  </si>
  <si>
    <t>CONFd1620.4_cK_no.040</t>
  </si>
  <si>
    <t>1792,211592</t>
  </si>
  <si>
    <t>689,260363</t>
  </si>
  <si>
    <t>947,584868</t>
  </si>
  <si>
    <t>CONFd1620.4_cKD_no.024</t>
  </si>
  <si>
    <t>1729,102194</t>
  </si>
  <si>
    <t>596,40491</t>
  </si>
  <si>
    <t>1050,50087</t>
  </si>
  <si>
    <t>CONFd1620.4_cK_no.039</t>
  </si>
  <si>
    <t>1764,996946</t>
  </si>
  <si>
    <t>588,269114</t>
  </si>
  <si>
    <t>1322,394133</t>
  </si>
  <si>
    <t>CONFd1620.4_cKD_no.023</t>
  </si>
  <si>
    <t>1525,328755</t>
  </si>
  <si>
    <t>194,661021</t>
  </si>
  <si>
    <t>290,757895</t>
  </si>
  <si>
    <t>CONFd1620.4_cKD_no.022</t>
  </si>
  <si>
    <t>1437,89494</t>
  </si>
  <si>
    <t>68,802357</t>
  </si>
  <si>
    <t>441,771269</t>
  </si>
  <si>
    <t>CONFd1620.4_cKcKD_no.051</t>
  </si>
  <si>
    <t>1488,520086</t>
  </si>
  <si>
    <t>110,665798</t>
  </si>
  <si>
    <t>497,81704</t>
  </si>
  <si>
    <t>CONFd1620.4_cD_verde</t>
  </si>
  <si>
    <t>1823,160231</t>
  </si>
  <si>
    <t>544,454694</t>
  </si>
  <si>
    <t>656,446934</t>
  </si>
  <si>
    <t>CONFd1620.4_cKcKD_no giga bello</t>
  </si>
  <si>
    <t>1750,718176</t>
  </si>
  <si>
    <t>400,066256</t>
  </si>
  <si>
    <t>825,983048</t>
  </si>
  <si>
    <t>CONFd1620.4_cK_no.038</t>
  </si>
  <si>
    <t>1764,271557</t>
  </si>
  <si>
    <t>429,573893</t>
  </si>
  <si>
    <t>1034,807682</t>
  </si>
  <si>
    <t>CONFd1620.4_cKcKD_no.050</t>
  </si>
  <si>
    <t>1801,558673</t>
  </si>
  <si>
    <t>424,412846</t>
  </si>
  <si>
    <t>1179,032326</t>
  </si>
  <si>
    <t>CONFd1620.4_cKD_no.021</t>
  </si>
  <si>
    <t>1839,318693</t>
  </si>
  <si>
    <t>418,495774</t>
  </si>
  <si>
    <t>1216,940165</t>
  </si>
  <si>
    <t>CONFd1620.4_cKcKD_no.049</t>
  </si>
  <si>
    <t>1806,338608</t>
  </si>
  <si>
    <t>374,66681</t>
  </si>
  <si>
    <t>1344,263077</t>
  </si>
  <si>
    <t>CONFd1620.4_cKD_no.020</t>
  </si>
  <si>
    <t>1727,781713</t>
  </si>
  <si>
    <t>268,926501</t>
  </si>
  <si>
    <t>1406,564951</t>
  </si>
  <si>
    <t>CONFd1620.4_cK_no.037</t>
  </si>
  <si>
    <t>1860,32325</t>
  </si>
  <si>
    <t>409,393668</t>
  </si>
  <si>
    <t>1465,804815</t>
  </si>
  <si>
    <t>CONFd1620.4_cKD_no.019</t>
  </si>
  <si>
    <t>1911,850154</t>
  </si>
  <si>
    <t>490,888476</t>
  </si>
  <si>
    <t>1379,401684</t>
  </si>
  <si>
    <t>CONFd1620.4_cKD_no.018</t>
  </si>
  <si>
    <t>1724,875033</t>
  </si>
  <si>
    <t>112,972259</t>
  </si>
  <si>
    <t>845,25919</t>
  </si>
  <si>
    <t>CONFd1620.4_cK_no.036</t>
  </si>
  <si>
    <t>1804,307401</t>
  </si>
  <si>
    <t>304,59249</t>
  </si>
  <si>
    <t>935,154915</t>
  </si>
  <si>
    <t>CONFd1620.4_cKcKD_no.048</t>
  </si>
  <si>
    <t>1827,634513</t>
  </si>
  <si>
    <t>235,804915</t>
  </si>
  <si>
    <t>1103,932142</t>
  </si>
  <si>
    <t>CONFd1620.4_cK_no.035</t>
  </si>
  <si>
    <t>1865,302026</t>
  </si>
  <si>
    <t>279,632926</t>
  </si>
  <si>
    <t>1055,379391</t>
  </si>
  <si>
    <t>CONFd1620.4_cKcKD_Cyt</t>
  </si>
  <si>
    <t>1968,625963</t>
  </si>
  <si>
    <t>351,868987</t>
  </si>
  <si>
    <t>1285,570383</t>
  </si>
  <si>
    <t>CONFd1620.4_cD_no.001</t>
  </si>
  <si>
    <t>1943,260849</t>
  </si>
  <si>
    <t>330,233454</t>
  </si>
  <si>
    <t>1419,440508</t>
  </si>
  <si>
    <t>CONFd1620.4_cK_no.034</t>
  </si>
  <si>
    <t>1180,308938</t>
  </si>
  <si>
    <t>1036,214709</t>
  </si>
  <si>
    <t>900,094271</t>
  </si>
  <si>
    <t>CONFd1620.4_cKD_noforseSVZ</t>
  </si>
  <si>
    <t>1253,563166</t>
  </si>
  <si>
    <t>1057,085395</t>
  </si>
  <si>
    <t>1282,505751</t>
  </si>
  <si>
    <t>CONFd1620.4_cKcKD_no.047</t>
  </si>
  <si>
    <t>1278,088272</t>
  </si>
  <si>
    <t>926,220536</t>
  </si>
  <si>
    <t>941,294909</t>
  </si>
  <si>
    <t>CONFd1620.4_cK_no.033</t>
  </si>
  <si>
    <t>1254,368722</t>
  </si>
  <si>
    <t>728,969455</t>
  </si>
  <si>
    <t>468,606949</t>
  </si>
  <si>
    <t>CONFd1620.4_cK_Cyt</t>
  </si>
  <si>
    <t>1350,729287</t>
  </si>
  <si>
    <t>816,785931</t>
  </si>
  <si>
    <t>637,683868</t>
  </si>
  <si>
    <t>CONFd1620.4_cKcKD_no.046</t>
  </si>
  <si>
    <t>1394,310534</t>
  </si>
  <si>
    <t>859,851002</t>
  </si>
  <si>
    <t>755,85413</t>
  </si>
  <si>
    <t>CONFd1620.4_cK_RFP</t>
  </si>
  <si>
    <t>1450,458586</t>
  </si>
  <si>
    <t>901,808858</t>
  </si>
  <si>
    <t>1052,270651</t>
  </si>
  <si>
    <t>CONFd1620.4_cK_no.032</t>
  </si>
  <si>
    <t>1502,663195</t>
  </si>
  <si>
    <t>927,83463</t>
  </si>
  <si>
    <t>1205,691099</t>
  </si>
  <si>
    <t>CONFd1620.4_cK_no.031</t>
  </si>
  <si>
    <t>1474,542201</t>
  </si>
  <si>
    <t>730,171084</t>
  </si>
  <si>
    <t>1929,425001</t>
  </si>
  <si>
    <t>CONFd1620.4_cKcKD_no.045</t>
  </si>
  <si>
    <t>1403,247595</t>
  </si>
  <si>
    <t>495,905757</t>
  </si>
  <si>
    <t>127,14982</t>
  </si>
  <si>
    <t>CONFd1620.4_cK_no.030</t>
  </si>
  <si>
    <t>1357,22506</t>
  </si>
  <si>
    <t>443,558574</t>
  </si>
  <si>
    <t>85,731745</t>
  </si>
  <si>
    <t>CONFd1620.4_cKcKD_no.044</t>
  </si>
  <si>
    <t>1593,313575</t>
  </si>
  <si>
    <t>707,584262</t>
  </si>
  <si>
    <t>519,441366</t>
  </si>
  <si>
    <t>CONFd1620.4_cK_no.029</t>
  </si>
  <si>
    <t>1548,133671</t>
  </si>
  <si>
    <t>598,632931</t>
  </si>
  <si>
    <t>534,578085</t>
  </si>
  <si>
    <t>CONFd1620.4_cKcKD_no.043</t>
  </si>
  <si>
    <t>1510,770857</t>
  </si>
  <si>
    <t>563,588977</t>
  </si>
  <si>
    <t>377,034664</t>
  </si>
  <si>
    <t>CONFd1620.4_cKcKD_no.042</t>
  </si>
  <si>
    <t>1618,509948</t>
  </si>
  <si>
    <t>663,50162</t>
  </si>
  <si>
    <t>603,029013</t>
  </si>
  <si>
    <t>CONFd1620.4_cK_no.028</t>
  </si>
  <si>
    <t>1631,717443</t>
  </si>
  <si>
    <t>683,193326</t>
  </si>
  <si>
    <t>548,725843</t>
  </si>
  <si>
    <t>CONFd1620.4_cKcKD_no.041</t>
  </si>
  <si>
    <t>1624,961913</t>
  </si>
  <si>
    <t>651,189923</t>
  </si>
  <si>
    <t>881,427288</t>
  </si>
  <si>
    <t>CONFd1620.4_cK_no.027</t>
  </si>
  <si>
    <t>1649,626195</t>
  </si>
  <si>
    <t>676,369309</t>
  </si>
  <si>
    <t>799,018145</t>
  </si>
  <si>
    <t>CONFd1620.4_cKcKD_no.040</t>
  </si>
  <si>
    <t>1741,199434</t>
  </si>
  <si>
    <t>745,763659</t>
  </si>
  <si>
    <t>1000,494719</t>
  </si>
  <si>
    <t>CONFd1620.4_cK_no.026</t>
  </si>
  <si>
    <t>1714,257896</t>
  </si>
  <si>
    <t>752,473235</t>
  </si>
  <si>
    <t>1037,962914</t>
  </si>
  <si>
    <t>CONFd1620.4_cK_no.025</t>
  </si>
  <si>
    <t>1694,466412</t>
  </si>
  <si>
    <t>675,61233</t>
  </si>
  <si>
    <t>1094,9018</t>
  </si>
  <si>
    <t>CONFd1620.4_cKcKD_no.039</t>
  </si>
  <si>
    <t>1703,000724</t>
  </si>
  <si>
    <t>703,419089</t>
  </si>
  <si>
    <t>1157,659054</t>
  </si>
  <si>
    <t>CONFd1620.4_cKD_no.017</t>
  </si>
  <si>
    <t>1689,830959</t>
  </si>
  <si>
    <t>638,254285</t>
  </si>
  <si>
    <t>1431,929827</t>
  </si>
  <si>
    <t>CONFd1620.4_cKD_no.016</t>
  </si>
  <si>
    <t>1543,499887</t>
  </si>
  <si>
    <t>445,878386</t>
  </si>
  <si>
    <t>146,982431</t>
  </si>
  <si>
    <t>CONFd1620.4_cKcKD_no.038</t>
  </si>
  <si>
    <t>1237,991273</t>
  </si>
  <si>
    <t>111,850023</t>
  </si>
  <si>
    <t>CONFd1620.4_cKcKD_no.037</t>
  </si>
  <si>
    <t>1545,938849</t>
  </si>
  <si>
    <t>399,049878</t>
  </si>
  <si>
    <t>271,420717</t>
  </si>
  <si>
    <t>CONFd1620.4_cKcKD_no.036</t>
  </si>
  <si>
    <t>1589,866161</t>
  </si>
  <si>
    <t>425,896764</t>
  </si>
  <si>
    <t>482,317925</t>
  </si>
  <si>
    <t>CONFd1620.4_cK_no.024</t>
  </si>
  <si>
    <t>1657,191813</t>
  </si>
  <si>
    <t>478,856206</t>
  </si>
  <si>
    <t>517,005682</t>
  </si>
  <si>
    <t>CONFd1620.4_cKD_no.015</t>
  </si>
  <si>
    <t>1761,360109</t>
  </si>
  <si>
    <t>582,021355</t>
  </si>
  <si>
    <t>777,222633</t>
  </si>
  <si>
    <t>CONFd1620.4_cKD_no.014</t>
  </si>
  <si>
    <t>1754,696548</t>
  </si>
  <si>
    <t>576,164603</t>
  </si>
  <si>
    <t>877,814293</t>
  </si>
  <si>
    <t>CONFd1620.4_cK_no.023</t>
  </si>
  <si>
    <t>1675,418198</t>
  </si>
  <si>
    <t>447,136283</t>
  </si>
  <si>
    <t>990,716696</t>
  </si>
  <si>
    <t>CONFd1620.4_cK_no.022</t>
  </si>
  <si>
    <t>1819,875062</t>
  </si>
  <si>
    <t>633,875251</t>
  </si>
  <si>
    <t>1071,973562</t>
  </si>
  <si>
    <t>CONFd1620.4_cKcKD_no.035</t>
  </si>
  <si>
    <t>1767,487586</t>
  </si>
  <si>
    <t>545,401215</t>
  </si>
  <si>
    <t>1028,964043</t>
  </si>
  <si>
    <t>CONFd1620.4_cKD_no.013</t>
  </si>
  <si>
    <t>1705,843389</t>
  </si>
  <si>
    <t>401,252866</t>
  </si>
  <si>
    <t>1556,130171</t>
  </si>
  <si>
    <t>CONFd1620.4_cKcKD_no.034</t>
  </si>
  <si>
    <t>1641,256511</t>
  </si>
  <si>
    <t>272,700667</t>
  </si>
  <si>
    <t>303,971052</t>
  </si>
  <si>
    <t>CONFd1620.4_cKcKD_no.033</t>
  </si>
  <si>
    <t>1631,345153</t>
  </si>
  <si>
    <t>212,48281</t>
  </si>
  <si>
    <t>536,822081</t>
  </si>
  <si>
    <t>CONFd1620.4_cKD_no.012</t>
  </si>
  <si>
    <t>1522,707224</t>
  </si>
  <si>
    <t>40,863633</t>
  </si>
  <si>
    <t>713,010073</t>
  </si>
  <si>
    <t>CONFd1620.4_cK_no.021</t>
  </si>
  <si>
    <t>1797,406137</t>
  </si>
  <si>
    <t>341,203332</t>
  </si>
  <si>
    <t>912,860155</t>
  </si>
  <si>
    <t>CONFd1620.4_cKcKD_no.032</t>
  </si>
  <si>
    <t>1863,218486</t>
  </si>
  <si>
    <t>411,794781</t>
  </si>
  <si>
    <t>1271,081924</t>
  </si>
  <si>
    <t>CONFd1620.4_cK_no.020</t>
  </si>
  <si>
    <t>1315,473914</t>
  </si>
  <si>
    <t>875,218749</t>
  </si>
  <si>
    <t>1112,490416</t>
  </si>
  <si>
    <t>CONFd1620.4_cKcKD_no.031</t>
  </si>
  <si>
    <t>1380,250633</t>
  </si>
  <si>
    <t>869,839549</t>
  </si>
  <si>
    <t>1465,543032</t>
  </si>
  <si>
    <t>CONFd1620.4_cK_no.019</t>
  </si>
  <si>
    <t>1374,87942</t>
  </si>
  <si>
    <t>841,209054</t>
  </si>
  <si>
    <t>1707,808495</t>
  </si>
  <si>
    <t>CONFd1620.4_cKcKD_Cyt.001</t>
  </si>
  <si>
    <t>1506,739259</t>
  </si>
  <si>
    <t>858,941674</t>
  </si>
  <si>
    <t>1356,186628</t>
  </si>
  <si>
    <t>CONFd1620.4_cK_Cyt.001</t>
  </si>
  <si>
    <t>1557,721376</t>
  </si>
  <si>
    <t>944,381118</t>
  </si>
  <si>
    <t>1203,705072</t>
  </si>
  <si>
    <t>CONFd1620.4_cK_no.018</t>
  </si>
  <si>
    <t>1346,333086</t>
  </si>
  <si>
    <t>762,428403</t>
  </si>
  <si>
    <t>479,896784</t>
  </si>
  <si>
    <t>CONFd1620.4_cK_no.017</t>
  </si>
  <si>
    <t>1409,68436</t>
  </si>
  <si>
    <t>783,021331</t>
  </si>
  <si>
    <t>753,482342</t>
  </si>
  <si>
    <t>CONFd1620.4_cK_no.016</t>
  </si>
  <si>
    <t>1492,937863</t>
  </si>
  <si>
    <t>858,387351</t>
  </si>
  <si>
    <t>1176,00584</t>
  </si>
  <si>
    <t>CONFd1620.4_cKcKD_no.030</t>
  </si>
  <si>
    <t>1532,786667</t>
  </si>
  <si>
    <t>891,875863</t>
  </si>
  <si>
    <t>1239,782572</t>
  </si>
  <si>
    <t>CONFd1620.4_cK_no.015</t>
  </si>
  <si>
    <t>1548,272729</t>
  </si>
  <si>
    <t>905,712724</t>
  </si>
  <si>
    <t>1275,256634</t>
  </si>
  <si>
    <t>CONFd1620.4_cK_no.014</t>
  </si>
  <si>
    <t>1523,721337</t>
  </si>
  <si>
    <t>783,868193</t>
  </si>
  <si>
    <t>1588,5005</t>
  </si>
  <si>
    <t>CONFd1620.4_cKcKD_no.029</t>
  </si>
  <si>
    <t>1444,514334</t>
  </si>
  <si>
    <t>729,166627</t>
  </si>
  <si>
    <t>1631,97732</t>
  </si>
  <si>
    <t>CONFd1620.4_cKcKD_no.028</t>
  </si>
  <si>
    <t>1527,373433</t>
  </si>
  <si>
    <t>762,16042</t>
  </si>
  <si>
    <t>1701,95818</t>
  </si>
  <si>
    <t>CONFd1620.4_cKcKD_no.027</t>
  </si>
  <si>
    <t>1388,463438</t>
  </si>
  <si>
    <t>588,985085</t>
  </si>
  <si>
    <t>241,353512</t>
  </si>
  <si>
    <t>CONFd1620.4_cKcKD_no.026</t>
  </si>
  <si>
    <t>1370,549321</t>
  </si>
  <si>
    <t>617,07437</t>
  </si>
  <si>
    <t>263,15999</t>
  </si>
  <si>
    <t>CONFd1620.4_cKcKD_no.025</t>
  </si>
  <si>
    <t>1514,766991</t>
  </si>
  <si>
    <t>694,390893</t>
  </si>
  <si>
    <t>570,836783</t>
  </si>
  <si>
    <t>CONFd1620.4_cKcKD_no.024</t>
  </si>
  <si>
    <t>1534,796</t>
  </si>
  <si>
    <t>756,053567</t>
  </si>
  <si>
    <t>765,141487</t>
  </si>
  <si>
    <t>CONFd1620.4_cK_no.013</t>
  </si>
  <si>
    <t>1572,645724</t>
  </si>
  <si>
    <t>789,368272</t>
  </si>
  <si>
    <t>812,859774</t>
  </si>
  <si>
    <t>CONFd1620.4_cKcKD_no.023</t>
  </si>
  <si>
    <t>1613,256752</t>
  </si>
  <si>
    <t>769,136786</t>
  </si>
  <si>
    <t>1111,701489</t>
  </si>
  <si>
    <t>CONFd1620.4_cKcKD_no.022</t>
  </si>
  <si>
    <t>1530,744731</t>
  </si>
  <si>
    <t>668,155074</t>
  </si>
  <si>
    <t>1196,794748</t>
  </si>
  <si>
    <t>CONFd1620.4_cK_no.012</t>
  </si>
  <si>
    <t>1581,171751</t>
  </si>
  <si>
    <t>659,444451</t>
  </si>
  <si>
    <t>1341,884375</t>
  </si>
  <si>
    <t>CONFd1620.4_cKD_no.011</t>
  </si>
  <si>
    <t>1646,411359</t>
  </si>
  <si>
    <t>717,329144</t>
  </si>
  <si>
    <t>1491,356134</t>
  </si>
  <si>
    <t>CONFd1620.4_cKD_no.010</t>
  </si>
  <si>
    <t>1610,474527</t>
  </si>
  <si>
    <t>667,351126</t>
  </si>
  <si>
    <t>1590,039969</t>
  </si>
  <si>
    <t>CONFd1620.4_cKcKD_no.021</t>
  </si>
  <si>
    <t>1635,091007</t>
  </si>
  <si>
    <t>636,855244</t>
  </si>
  <si>
    <t>1945,695162</t>
  </si>
  <si>
    <t>CONFd1620.4_cKcKD_no.020</t>
  </si>
  <si>
    <t>1349,260867</t>
  </si>
  <si>
    <t>345,349669</t>
  </si>
  <si>
    <t>230,737448</t>
  </si>
  <si>
    <t>CONFd1620.4_cK_no.011</t>
  </si>
  <si>
    <t>1589,298368</t>
  </si>
  <si>
    <t>600,326419</t>
  </si>
  <si>
    <t>391,389132</t>
  </si>
  <si>
    <t>CONFd1620.4_cKcKD_no.019</t>
  </si>
  <si>
    <t>1501,273692</t>
  </si>
  <si>
    <t>522,005439</t>
  </si>
  <si>
    <t>346,146822</t>
  </si>
  <si>
    <t>CONFd1620.4_cK_no.010</t>
  </si>
  <si>
    <t>1488,046885</t>
  </si>
  <si>
    <t>479,508757</t>
  </si>
  <si>
    <t>372,054577</t>
  </si>
  <si>
    <t>CONFd1620.4_cKcKD_no.018</t>
  </si>
  <si>
    <t>1579,440415</t>
  </si>
  <si>
    <t>595,063329</t>
  </si>
  <si>
    <t>546,43321</t>
  </si>
  <si>
    <t>CONFd1620.4_cK_no.009</t>
  </si>
  <si>
    <t>1623,660445</t>
  </si>
  <si>
    <t>595,542788</t>
  </si>
  <si>
    <t>628,270388</t>
  </si>
  <si>
    <t>CONFd1620.4_cD_verde.001</t>
  </si>
  <si>
    <t>1714,21963</t>
  </si>
  <si>
    <t>696,340441</t>
  </si>
  <si>
    <t>724,642754</t>
  </si>
  <si>
    <t>CONFd1620.4_cK_no.008</t>
  </si>
  <si>
    <t>1756,776631</t>
  </si>
  <si>
    <t>677,477717</t>
  </si>
  <si>
    <t>1109,181881</t>
  </si>
  <si>
    <t>CONFd1620.4_cKcKD_no.017</t>
  </si>
  <si>
    <t>1774,684846</t>
  </si>
  <si>
    <t>737,282395</t>
  </si>
  <si>
    <t>1058,728457</t>
  </si>
  <si>
    <t>CONFd1620.4_cKD_Cyt.001</t>
  </si>
  <si>
    <t>1700,368464</t>
  </si>
  <si>
    <t>598,746657</t>
  </si>
  <si>
    <t>1299,757719</t>
  </si>
  <si>
    <t>CONFd1620.4_cKcKD_no.016</t>
  </si>
  <si>
    <t>1743,646562</t>
  </si>
  <si>
    <t>594,204068</t>
  </si>
  <si>
    <t>1486,989498</t>
  </si>
  <si>
    <t>CONFd1620.4_cK_no.007</t>
  </si>
  <si>
    <t>1728,651106</t>
  </si>
  <si>
    <t>540,045142</t>
  </si>
  <si>
    <t>1603,604078</t>
  </si>
  <si>
    <t>CONFd1620.4_cKcKD_no.015</t>
  </si>
  <si>
    <t>1541,532636</t>
  </si>
  <si>
    <t>325,992465</t>
  </si>
  <si>
    <t>257,447481</t>
  </si>
  <si>
    <t>CONFd1620.4_cKD_no.009</t>
  </si>
  <si>
    <t>1533,874333</t>
  </si>
  <si>
    <t>308,034301</t>
  </si>
  <si>
    <t>224,14422</t>
  </si>
  <si>
    <t>CONFd1620.4_cKcKD_no.014</t>
  </si>
  <si>
    <t>1428,933024</t>
  </si>
  <si>
    <t>182,28352</t>
  </si>
  <si>
    <t>247,546196</t>
  </si>
  <si>
    <t>CONFd1620.4_cKcKD_no.013</t>
  </si>
  <si>
    <t>1391,824543</t>
  </si>
  <si>
    <t>97,385883</t>
  </si>
  <si>
    <t>415,679455</t>
  </si>
  <si>
    <t>CONFd1620.4_cK_no.006</t>
  </si>
  <si>
    <t>1621,227205</t>
  </si>
  <si>
    <t>375,608802</t>
  </si>
  <si>
    <t>444,395304</t>
  </si>
  <si>
    <t>CONFd1620.4_cKD_no.008</t>
  </si>
  <si>
    <t>1608,6483</t>
  </si>
  <si>
    <t>345,483422</t>
  </si>
  <si>
    <t>485,982657</t>
  </si>
  <si>
    <t>CONFd1620.4_cK_no.005</t>
  </si>
  <si>
    <t>1745,343268</t>
  </si>
  <si>
    <t>523,938775</t>
  </si>
  <si>
    <t>475,722313</t>
  </si>
  <si>
    <t>CONFd1620.4_cK_no.004</t>
  </si>
  <si>
    <t>1811,464131</t>
  </si>
  <si>
    <t>604,781508</t>
  </si>
  <si>
    <t>542,663097</t>
  </si>
  <si>
    <t>CONFd1620.4_cK_no.003</t>
  </si>
  <si>
    <t>1824,070275</t>
  </si>
  <si>
    <t>591,429591</t>
  </si>
  <si>
    <t>670,024633</t>
  </si>
  <si>
    <t>CONFd1620.4_cKD_no.007</t>
  </si>
  <si>
    <t>1824,487507</t>
  </si>
  <si>
    <t>545,051455</t>
  </si>
  <si>
    <t>900,246859</t>
  </si>
  <si>
    <t>CONFd1620.4_cKcKD_no.012</t>
  </si>
  <si>
    <t>1851,255357</t>
  </si>
  <si>
    <t>623,759389</t>
  </si>
  <si>
    <t>844,727516</t>
  </si>
  <si>
    <t>CONFd1620.4_cKcKD_no.011</t>
  </si>
  <si>
    <t>1737,509191</t>
  </si>
  <si>
    <t>478,06561</t>
  </si>
  <si>
    <t>956,372261</t>
  </si>
  <si>
    <t>CONFd1620.4_cK_no.002</t>
  </si>
  <si>
    <t>1806,033432</t>
  </si>
  <si>
    <t>534,484029</t>
  </si>
  <si>
    <t>1061,616182</t>
  </si>
  <si>
    <t>CONFd1620.4_cKcKD_no.010</t>
  </si>
  <si>
    <t>1972,664773</t>
  </si>
  <si>
    <t>675,575852</t>
  </si>
  <si>
    <t>1366,752863</t>
  </si>
  <si>
    <t>CONFd1620.4_cKD_no.006</t>
  </si>
  <si>
    <t>1874,196231</t>
  </si>
  <si>
    <t>518,196702</t>
  </si>
  <si>
    <t>1420,444012</t>
  </si>
  <si>
    <t>CONFd1620.4_cKD_no.005</t>
  </si>
  <si>
    <t>1910,218537</t>
  </si>
  <si>
    <t>555,606961</t>
  </si>
  <si>
    <t>1552,305937</t>
  </si>
  <si>
    <t>CONFd1620.4_cKcKD_no.009</t>
  </si>
  <si>
    <t>1817,006528</t>
  </si>
  <si>
    <t>456,654191</t>
  </si>
  <si>
    <t>1546,816111</t>
  </si>
  <si>
    <t>CONFd1620.4_cKD_no.004</t>
  </si>
  <si>
    <t>1801,838815</t>
  </si>
  <si>
    <t>316,366553</t>
  </si>
  <si>
    <t>731,095791</t>
  </si>
  <si>
    <t>CONFd1620.4_cKcKD_no.008</t>
  </si>
  <si>
    <t>1893,03571</t>
  </si>
  <si>
    <t>465,513825</t>
  </si>
  <si>
    <t>791,629791</t>
  </si>
  <si>
    <t>CONFd1620.4_cKD_no.003</t>
  </si>
  <si>
    <t>1822,636902</t>
  </si>
  <si>
    <t>308,682799</t>
  </si>
  <si>
    <t>926,202536</t>
  </si>
  <si>
    <t>CONFd1620.4_cKcKD_no.007</t>
  </si>
  <si>
    <t>1801,256955</t>
  </si>
  <si>
    <t>238,700986</t>
  </si>
  <si>
    <t>1053,186894</t>
  </si>
  <si>
    <t>CONFd1620.4_cKD_no.002</t>
  </si>
  <si>
    <t>1894,022286</t>
  </si>
  <si>
    <t>418,818831</t>
  </si>
  <si>
    <t>1025,570393</t>
  </si>
  <si>
    <t>CONFd1620.4_cKD_Mem</t>
  </si>
  <si>
    <t>1844,857991</t>
  </si>
  <si>
    <t>269,770503</t>
  </si>
  <si>
    <t>1153,883219</t>
  </si>
  <si>
    <t>CONFd1620.4_cKcKD_no.006</t>
  </si>
  <si>
    <t>1869,302809</t>
  </si>
  <si>
    <t>348,577142</t>
  </si>
  <si>
    <t>1045,660496</t>
  </si>
  <si>
    <t>CONFd1620.4_cKcKD_no.005</t>
  </si>
  <si>
    <t>1869,057834</t>
  </si>
  <si>
    <t>357,903361</t>
  </si>
  <si>
    <t>1111,670256</t>
  </si>
  <si>
    <t>CONFd1620.4_cKcKD_no.004</t>
  </si>
  <si>
    <t>1864,346802</t>
  </si>
  <si>
    <t>300,118804</t>
  </si>
  <si>
    <t>1443,603039</t>
  </si>
  <si>
    <t>CONFd1620.4_cK_no.001</t>
  </si>
  <si>
    <t>1905,093491</t>
  </si>
  <si>
    <t>346,647858</t>
  </si>
  <si>
    <t>1441,955805</t>
  </si>
  <si>
    <t>CONFd1620.4_cKcKD_no.003</t>
  </si>
  <si>
    <t>1853,643835</t>
  </si>
  <si>
    <t>254,827618</t>
  </si>
  <si>
    <t>1385,384798</t>
  </si>
  <si>
    <t>CONFd1620.4_cKcKD_no.002</t>
  </si>
  <si>
    <t>1917,190969</t>
  </si>
  <si>
    <t>302,485108</t>
  </si>
  <si>
    <t>1029,02174</t>
  </si>
  <si>
    <t>CONFd1620.4_cKcKD_no.001</t>
  </si>
  <si>
    <t>1889,222562</t>
  </si>
  <si>
    <t>212,714076</t>
  </si>
  <si>
    <t>1334,294796</t>
  </si>
  <si>
    <t>CONFd1620.4_cKD_no.001</t>
  </si>
  <si>
    <t>1846,592844</t>
  </si>
  <si>
    <t>90,255618</t>
  </si>
  <si>
    <t>1438,401222</t>
  </si>
  <si>
    <t>CONFd1620.4_cKcKD_Mem</t>
  </si>
  <si>
    <t>2338,061869</t>
  </si>
  <si>
    <t>646,260619</t>
  </si>
  <si>
    <t>1348,474503</t>
  </si>
  <si>
    <t>CONFd1620.3_cKcKD_RFP</t>
  </si>
  <si>
    <t>1752,941847</t>
  </si>
  <si>
    <t>981,930613</t>
  </si>
  <si>
    <t>1411,034823</t>
  </si>
  <si>
    <t>CONFd1620.3_cKD_Cyt</t>
  </si>
  <si>
    <t>1758,32057</t>
  </si>
  <si>
    <t>931,201577</t>
  </si>
  <si>
    <t>1300,532341</t>
  </si>
  <si>
    <t>CONFd1620.3_cKD_no</t>
  </si>
  <si>
    <t>816,361785</t>
  </si>
  <si>
    <t>851,038575</t>
  </si>
  <si>
    <t>1584,730864</t>
  </si>
  <si>
    <t>CONFd1620.3_cKcKD_Mem</t>
  </si>
  <si>
    <t>797,582328</t>
  </si>
  <si>
    <t>824,0906</t>
  </si>
  <si>
    <t>1686,950326</t>
  </si>
  <si>
    <t>CONFd1620.3_cKcKD_no</t>
  </si>
  <si>
    <t>856,302679</t>
  </si>
  <si>
    <t>671,073317</t>
  </si>
  <si>
    <t>1907,227874</t>
  </si>
  <si>
    <t>CONFd1620.3_cK_no</t>
  </si>
  <si>
    <t>1108,523697</t>
  </si>
  <si>
    <t>782,379508</t>
  </si>
  <si>
    <t>1520,274162</t>
  </si>
  <si>
    <t>CONFd1620.3_cK_no.058</t>
  </si>
  <si>
    <t>1090,017349</t>
  </si>
  <si>
    <t>733,030915</t>
  </si>
  <si>
    <t>1811,190605</t>
  </si>
  <si>
    <t>CONFd1620.3_cKcKD_no.071</t>
  </si>
  <si>
    <t>1000,383377</t>
  </si>
  <si>
    <t>639,384389</t>
  </si>
  <si>
    <t>1737,766743</t>
  </si>
  <si>
    <t>CONFd1620.3_cKD_no.045</t>
  </si>
  <si>
    <t>1185,634553</t>
  </si>
  <si>
    <t>787,138343</t>
  </si>
  <si>
    <t>1449,842453</t>
  </si>
  <si>
    <t>CONFd1620.3_cKcKD_no.070</t>
  </si>
  <si>
    <t>1237,364709</t>
  </si>
  <si>
    <t>815,03737</t>
  </si>
  <si>
    <t>1525,645495</t>
  </si>
  <si>
    <t>CONFd1620.3_cKcKD_no.069</t>
  </si>
  <si>
    <t>1203,870535</t>
  </si>
  <si>
    <t>760,254979</t>
  </si>
  <si>
    <t>1725,836515</t>
  </si>
  <si>
    <t>CONFd1620.3_cKcKD_no.068</t>
  </si>
  <si>
    <t>1444,036603</t>
  </si>
  <si>
    <t>985,563874</t>
  </si>
  <si>
    <t>601,354837</t>
  </si>
  <si>
    <t>CONFd1620.3_cK_no.057</t>
  </si>
  <si>
    <t>1417,201161</t>
  </si>
  <si>
    <t>915,924907</t>
  </si>
  <si>
    <t>893,56637</t>
  </si>
  <si>
    <t>CONFd1620.3_cKcKD_no.067</t>
  </si>
  <si>
    <t>1387,945056</t>
  </si>
  <si>
    <t>841,971993</t>
  </si>
  <si>
    <t>1310,207129</t>
  </si>
  <si>
    <t>CONFd1620.3_cK_no.056</t>
  </si>
  <si>
    <t>1318,041205</t>
  </si>
  <si>
    <t>730,44908</t>
  </si>
  <si>
    <t>1457,430363</t>
  </si>
  <si>
    <t>CONFd1620.3_cD_verde</t>
  </si>
  <si>
    <t>1360,482991</t>
  </si>
  <si>
    <t>736,536145</t>
  </si>
  <si>
    <t>1710,72197</t>
  </si>
  <si>
    <t>CONFd1620.3_cK_no.055</t>
  </si>
  <si>
    <t>1300,633371</t>
  </si>
  <si>
    <t>620,429396</t>
  </si>
  <si>
    <t>1904,758692</t>
  </si>
  <si>
    <t>CONFd1620.3_cK_no.054</t>
  </si>
  <si>
    <t>1587,372124</t>
  </si>
  <si>
    <t>956,881881</t>
  </si>
  <si>
    <t>393,771648</t>
  </si>
  <si>
    <t>CONFd1620.3_cKD_no.044</t>
  </si>
  <si>
    <t>1578,48537</t>
  </si>
  <si>
    <t>931,749224</t>
  </si>
  <si>
    <t>674,906015</t>
  </si>
  <si>
    <t>CONFd1620.3_cK_no.053</t>
  </si>
  <si>
    <t>1569,36729</t>
  </si>
  <si>
    <t>902,657151</t>
  </si>
  <si>
    <t>858,617306</t>
  </si>
  <si>
    <t>CONFd1620.3_cKD_no.043</t>
  </si>
  <si>
    <t>1557,790101</t>
  </si>
  <si>
    <t>866,417289</t>
  </si>
  <si>
    <t>1126,09911</t>
  </si>
  <si>
    <t>CONFd1620.3_cD_no</t>
  </si>
  <si>
    <t>1550,87322</t>
  </si>
  <si>
    <t>814,899325</t>
  </si>
  <si>
    <t>1403,637409</t>
  </si>
  <si>
    <t>CONFd1620.3_cKcKD_no.066</t>
  </si>
  <si>
    <t>1522,604108</t>
  </si>
  <si>
    <t>806,393266</t>
  </si>
  <si>
    <t>1231,958866</t>
  </si>
  <si>
    <t>CONFd1620.3_cK_no.052</t>
  </si>
  <si>
    <t>1567,686915</t>
  </si>
  <si>
    <t>818,5848</t>
  </si>
  <si>
    <t>1348,828077</t>
  </si>
  <si>
    <t>CONFd1620.3_cK_no.051</t>
  </si>
  <si>
    <t>1495,055139</t>
  </si>
  <si>
    <t>747,125983</t>
  </si>
  <si>
    <t>1489,159346</t>
  </si>
  <si>
    <t>CONFd1620.3_cKD_no.042</t>
  </si>
  <si>
    <t>1543,536425</t>
  </si>
  <si>
    <t>691,486716</t>
  </si>
  <si>
    <t>1794,92116</t>
  </si>
  <si>
    <t>CONFd1620.3_cKD_RFP</t>
  </si>
  <si>
    <t>1504,767537</t>
  </si>
  <si>
    <t>666,416764</t>
  </si>
  <si>
    <t>1741,839647</t>
  </si>
  <si>
    <t>CONFd1620.3_cK_no.050</t>
  </si>
  <si>
    <t>1748,888969</t>
  </si>
  <si>
    <t>695,255875</t>
  </si>
  <si>
    <t>192,978144</t>
  </si>
  <si>
    <t>CONFd1620.3_cKD_no.041</t>
  </si>
  <si>
    <t>1668,395758</t>
  </si>
  <si>
    <t>587,713122</t>
  </si>
  <si>
    <t>115,641832</t>
  </si>
  <si>
    <t>CONFd1620.3_cK_no.049</t>
  </si>
  <si>
    <t>1717,198968</t>
  </si>
  <si>
    <t>609,892726</t>
  </si>
  <si>
    <t>440,769672</t>
  </si>
  <si>
    <t>CONFd1620.3_cKD_RFP.002</t>
  </si>
  <si>
    <t>1754,132986</t>
  </si>
  <si>
    <t>646,710038</t>
  </si>
  <si>
    <t>425,667524</t>
  </si>
  <si>
    <t>CONFd1620.3_cK_no.048</t>
  </si>
  <si>
    <t>1862,760305</t>
  </si>
  <si>
    <t>797,052026</t>
  </si>
  <si>
    <t>576,508045</t>
  </si>
  <si>
    <t>CONFd1620.3_cD_no.007</t>
  </si>
  <si>
    <t>1846,842766</t>
  </si>
  <si>
    <t>772,893548</t>
  </si>
  <si>
    <t>512,67767</t>
  </si>
  <si>
    <t>CONFd1620.3_cKD_no.040</t>
  </si>
  <si>
    <t>1808,388233</t>
  </si>
  <si>
    <t>747,022986</t>
  </si>
  <si>
    <t>593,712807</t>
  </si>
  <si>
    <t>CONFd1620.3_cD_no.006</t>
  </si>
  <si>
    <t>1799,063206</t>
  </si>
  <si>
    <t>694,619536</t>
  </si>
  <si>
    <t>548,388243</t>
  </si>
  <si>
    <t>CONFd1620.3_cK_no.047</t>
  </si>
  <si>
    <t>1800,397635</t>
  </si>
  <si>
    <t>750,674844</t>
  </si>
  <si>
    <t>517,412186</t>
  </si>
  <si>
    <t>CONFd1620.3_cKD_no.039</t>
  </si>
  <si>
    <t>1808,98428</t>
  </si>
  <si>
    <t>745,261311</t>
  </si>
  <si>
    <t>735,652208</t>
  </si>
  <si>
    <t>CONFd1620.3_cK_no.046</t>
  </si>
  <si>
    <t>1824,167132</t>
  </si>
  <si>
    <t>717,042804</t>
  </si>
  <si>
    <t>860,139847</t>
  </si>
  <si>
    <t>CONFd1620.3_cKcKD_no.065</t>
  </si>
  <si>
    <t>1826,736927</t>
  </si>
  <si>
    <t>705,661654</t>
  </si>
  <si>
    <t>1106,862307</t>
  </si>
  <si>
    <t>CONFd1620.3_cK_no.045</t>
  </si>
  <si>
    <t>1850,637436</t>
  </si>
  <si>
    <t>759,042859</t>
  </si>
  <si>
    <t>1094,861984</t>
  </si>
  <si>
    <t>CONFd1620.3_cKD_no.038</t>
  </si>
  <si>
    <t>1767,867923</t>
  </si>
  <si>
    <t>583,569169</t>
  </si>
  <si>
    <t>1419,080496</t>
  </si>
  <si>
    <t>CONFd1620.3_cKcKD_no.064</t>
  </si>
  <si>
    <t>1719,639778</t>
  </si>
  <si>
    <t>471,499324</t>
  </si>
  <si>
    <t>1492,690563</t>
  </si>
  <si>
    <t>CONFd1620.3_cD_misto</t>
  </si>
  <si>
    <t>1764,010906</t>
  </si>
  <si>
    <t>560,889601</t>
  </si>
  <si>
    <t>1620,827675</t>
  </si>
  <si>
    <t>CONFd1620.3_cKD_no.037</t>
  </si>
  <si>
    <t>1749,566197</t>
  </si>
  <si>
    <t>503,220439</t>
  </si>
  <si>
    <t>1733,139038</t>
  </si>
  <si>
    <t>CONFd1620.3_cKcKD_no.063</t>
  </si>
  <si>
    <t>1733,030319</t>
  </si>
  <si>
    <t>427,641034</t>
  </si>
  <si>
    <t>286,58247</t>
  </si>
  <si>
    <t>CONFd1620.3_cD_no.005</t>
  </si>
  <si>
    <t>1840,699077</t>
  </si>
  <si>
    <t>585,76858</t>
  </si>
  <si>
    <t>297,192812</t>
  </si>
  <si>
    <t>CONFd1620.3_cK_Mem</t>
  </si>
  <si>
    <t>1872,724175</t>
  </si>
  <si>
    <t>587,969899</t>
  </si>
  <si>
    <t>516,63971</t>
  </si>
  <si>
    <t>CONFd1620.3_cKD_no.036</t>
  </si>
  <si>
    <t>1825,906754</t>
  </si>
  <si>
    <t>479,639888</t>
  </si>
  <si>
    <t>510,052681</t>
  </si>
  <si>
    <t>CONFd1620.3_cKcKD_no.062</t>
  </si>
  <si>
    <t>1887,523413</t>
  </si>
  <si>
    <t>575,42789</t>
  </si>
  <si>
    <t>682,506084</t>
  </si>
  <si>
    <t>CONFd1620.3_cD_no.004</t>
  </si>
  <si>
    <t>1903,232455</t>
  </si>
  <si>
    <t>594,028353</t>
  </si>
  <si>
    <t>849,498749</t>
  </si>
  <si>
    <t>CONFd1620.3_cKcKD_no.061</t>
  </si>
  <si>
    <t>1936,056733</t>
  </si>
  <si>
    <t>654,701352</t>
  </si>
  <si>
    <t>831,529141</t>
  </si>
  <si>
    <t>CONFd1620.3_cKcKD_no.060</t>
  </si>
  <si>
    <t>1868,52479</t>
  </si>
  <si>
    <t>521,802783</t>
  </si>
  <si>
    <t>826,589108</t>
  </si>
  <si>
    <t>CONFd1620.3_cKcKD_no.059</t>
  </si>
  <si>
    <t>1835,626245</t>
  </si>
  <si>
    <t>445,701718</t>
  </si>
  <si>
    <t>1274,252415</t>
  </si>
  <si>
    <t>CONFd1620.3_cKcKD_no.058</t>
  </si>
  <si>
    <t>1815,274596</t>
  </si>
  <si>
    <t>378,840804</t>
  </si>
  <si>
    <t>1446,839333</t>
  </si>
  <si>
    <t>CONFd1620.3_cKD_Mem</t>
  </si>
  <si>
    <t>1893,553734</t>
  </si>
  <si>
    <t>502,833962</t>
  </si>
  <si>
    <t>1423,442125</t>
  </si>
  <si>
    <t>CONFd1620.3_cD_no.003</t>
  </si>
  <si>
    <t>1986,146569</t>
  </si>
  <si>
    <t>476,428628</t>
  </si>
  <si>
    <t>674,904823</t>
  </si>
  <si>
    <t>CONFd1620.3_cKcKD_no.057</t>
  </si>
  <si>
    <t>1689,163327</t>
  </si>
  <si>
    <t>49,409747</t>
  </si>
  <si>
    <t>524,629355</t>
  </si>
  <si>
    <t>CONFd1620.3_cD_no.002</t>
  </si>
  <si>
    <t>1982,009292</t>
  </si>
  <si>
    <t>392,00437</t>
  </si>
  <si>
    <t>1076,709747</t>
  </si>
  <si>
    <t>CONFd1620.3_cK_no.044</t>
  </si>
  <si>
    <t>1918,174624</t>
  </si>
  <si>
    <t>363,692403</t>
  </si>
  <si>
    <t>1148,795605</t>
  </si>
  <si>
    <t>CONFd1620.3_cD_no.001</t>
  </si>
  <si>
    <t>1985,374331</t>
  </si>
  <si>
    <t>415,876984</t>
  </si>
  <si>
    <t>1277,920485</t>
  </si>
  <si>
    <t>CONFd1620.3_cKD_no.035</t>
  </si>
  <si>
    <t>1913,904071</t>
  </si>
  <si>
    <t>297,824979</t>
  </si>
  <si>
    <t>864,073753</t>
  </si>
  <si>
    <t>CONFd1620.3_cKD_no.034</t>
  </si>
  <si>
    <t>1958,793044</t>
  </si>
  <si>
    <t>427,780986</t>
  </si>
  <si>
    <t>1018,976927</t>
  </si>
  <si>
    <t>CONFd1620.3_cK_RFP</t>
  </si>
  <si>
    <t>1927,093744</t>
  </si>
  <si>
    <t>377,350926</t>
  </si>
  <si>
    <t>914,238453</t>
  </si>
  <si>
    <t>CONFd1620.3_cKcKD_no.056</t>
  </si>
  <si>
    <t>1824,994922</t>
  </si>
  <si>
    <t>205,740332</t>
  </si>
  <si>
    <t>910,483599</t>
  </si>
  <si>
    <t>CONFd1620.3_cKD_no.033</t>
  </si>
  <si>
    <t>1920,337081</t>
  </si>
  <si>
    <t>306,58853</t>
  </si>
  <si>
    <t>1049,835205</t>
  </si>
  <si>
    <t>CONFd1620.3_cKcKD_no.055</t>
  </si>
  <si>
    <t>1857,780337</t>
  </si>
  <si>
    <t>248,34454</t>
  </si>
  <si>
    <t>1030,21574</t>
  </si>
  <si>
    <t>CONFd1620.3_cKcKD_no.054</t>
  </si>
  <si>
    <t>1874,566078</t>
  </si>
  <si>
    <t>214,872956</t>
  </si>
  <si>
    <t>1106,35519</t>
  </si>
  <si>
    <t>CONFd1620.3_cKcKD_no.053</t>
  </si>
  <si>
    <t>1885,073543</t>
  </si>
  <si>
    <t>301,404834</t>
  </si>
  <si>
    <t>1124,153614</t>
  </si>
  <si>
    <t>CONFd1620.3_cK_no.043</t>
  </si>
  <si>
    <t>1936,937332</t>
  </si>
  <si>
    <t>322,950721</t>
  </si>
  <si>
    <t>1130,716562</t>
  </si>
  <si>
    <t>CONFd1620.3_cKcKD_no.052</t>
  </si>
  <si>
    <t>1889,968991</t>
  </si>
  <si>
    <t>295,505404</t>
  </si>
  <si>
    <t>1295,444012</t>
  </si>
  <si>
    <t>CONFd1620.3_cK_Mem.003</t>
  </si>
  <si>
    <t>1971,056938</t>
  </si>
  <si>
    <t>352,873683</t>
  </si>
  <si>
    <t>1376,086474</t>
  </si>
  <si>
    <t>CONFd1620.3_cKcKD_Mem.002</t>
  </si>
  <si>
    <t>1948,994756</t>
  </si>
  <si>
    <t>308,970809</t>
  </si>
  <si>
    <t>1640,078306</t>
  </si>
  <si>
    <t>CONFd1620.3_cKD_no.032</t>
  </si>
  <si>
    <t>1929,319382</t>
  </si>
  <si>
    <t>577,854037</t>
  </si>
  <si>
    <t>658,437729</t>
  </si>
  <si>
    <t>CONFd1620.3_cK_no.042</t>
  </si>
  <si>
    <t>1892,21406</t>
  </si>
  <si>
    <t>499,833464</t>
  </si>
  <si>
    <t>772,498608</t>
  </si>
  <si>
    <t>CONFd1620.3_cK_no.041</t>
  </si>
  <si>
    <t>751,570106</t>
  </si>
  <si>
    <t>843,998551</t>
  </si>
  <si>
    <t>1951,411724</t>
  </si>
  <si>
    <t>CONFd1620.3_cKcKD_no.051</t>
  </si>
  <si>
    <t>734,647095</t>
  </si>
  <si>
    <t>792,708277</t>
  </si>
  <si>
    <t>1977,415562</t>
  </si>
  <si>
    <t>CONFd1620.3_cKcKD_no.050</t>
  </si>
  <si>
    <t>1191,299617</t>
  </si>
  <si>
    <t>826,756358</t>
  </si>
  <si>
    <t>1494,164944</t>
  </si>
  <si>
    <t>CONFd1620.3_cKcKD_RFP.005</t>
  </si>
  <si>
    <t>1148,355663</t>
  </si>
  <si>
    <t>766,748786</t>
  </si>
  <si>
    <t>1740,10098</t>
  </si>
  <si>
    <t>CONFd1620.3_cKD_no.031</t>
  </si>
  <si>
    <t>1221,549213</t>
  </si>
  <si>
    <t>752,11513</t>
  </si>
  <si>
    <t>1480,506897</t>
  </si>
  <si>
    <t>CONFd1620.3_cK_no.040</t>
  </si>
  <si>
    <t>1203,915417</t>
  </si>
  <si>
    <t>708,565116</t>
  </si>
  <si>
    <t>1614,900827</t>
  </si>
  <si>
    <t>CONFd1620.3_cKcKD_no.049</t>
  </si>
  <si>
    <t>1220,318258</t>
  </si>
  <si>
    <t>698,259234</t>
  </si>
  <si>
    <t>1610,632896</t>
  </si>
  <si>
    <t>CONFd1620.3_cK_no.039</t>
  </si>
  <si>
    <t>1366,891503</t>
  </si>
  <si>
    <t>957,155823</t>
  </si>
  <si>
    <t>690,97662</t>
  </si>
  <si>
    <t>CONFd1620.3_cKcKD_no.048</t>
  </si>
  <si>
    <t>1350,882649</t>
  </si>
  <si>
    <t>854,382872</t>
  </si>
  <si>
    <t>1212,310314</t>
  </si>
  <si>
    <t>CONFd1620.3_cKcKD_no.047</t>
  </si>
  <si>
    <t>1277,619302</t>
  </si>
  <si>
    <t>797,140479</t>
  </si>
  <si>
    <t>1466,521978</t>
  </si>
  <si>
    <t>CONFd1620.3_cKcKD_no.046</t>
  </si>
  <si>
    <t>1276,188195</t>
  </si>
  <si>
    <t>730,532288</t>
  </si>
  <si>
    <t>1519,90366</t>
  </si>
  <si>
    <t>CONFd1620.3_cKD_no.030</t>
  </si>
  <si>
    <t>1255,193532</t>
  </si>
  <si>
    <t>689,833522</t>
  </si>
  <si>
    <t>1647,59171</t>
  </si>
  <si>
    <t>CONFd1620.3_cKcKD_no.045</t>
  </si>
  <si>
    <t>1300,220072</t>
  </si>
  <si>
    <t>714,066624</t>
  </si>
  <si>
    <t>1724,056244</t>
  </si>
  <si>
    <t>CONFd1620.3_cK_no.038</t>
  </si>
  <si>
    <t>1311,240911</t>
  </si>
  <si>
    <t>735,850453</t>
  </si>
  <si>
    <t>1684,99279</t>
  </si>
  <si>
    <t>CONFd1620.3_cKcKD_no.044</t>
  </si>
  <si>
    <t>1264,351547</t>
  </si>
  <si>
    <t>643,812537</t>
  </si>
  <si>
    <t>1726,139903</t>
  </si>
  <si>
    <t>CONFd1620.3_cK_no.037</t>
  </si>
  <si>
    <t>1210,274696</t>
  </si>
  <si>
    <t>544,531226</t>
  </si>
  <si>
    <t>896,967411</t>
  </si>
  <si>
    <t>CONFd1620.3_cK_no.036</t>
  </si>
  <si>
    <t>1434,433818</t>
  </si>
  <si>
    <t>813,084245</t>
  </si>
  <si>
    <t>1369,299173</t>
  </si>
  <si>
    <t>CONFd1620.3_cKD_no.029</t>
  </si>
  <si>
    <t>1438,481271</t>
  </si>
  <si>
    <t>840,050816</t>
  </si>
  <si>
    <t>1314,169884</t>
  </si>
  <si>
    <t>CONFd1620.3_cKcKD_no.043</t>
  </si>
  <si>
    <t>1463,129163</t>
  </si>
  <si>
    <t>810,1722</t>
  </si>
  <si>
    <t>1337,73756</t>
  </si>
  <si>
    <t>CONFd1620.3_cKcKD_no.042</t>
  </si>
  <si>
    <t>1439,014852</t>
  </si>
  <si>
    <t>731,451392</t>
  </si>
  <si>
    <t>1500,356436</t>
  </si>
  <si>
    <t>CONFd1620.3_cK_no.035</t>
  </si>
  <si>
    <t>1419,217825</t>
  </si>
  <si>
    <t>700,760722</t>
  </si>
  <si>
    <t>1620,499134</t>
  </si>
  <si>
    <t>CONFd1620.3_cKD_Cyt.002</t>
  </si>
  <si>
    <t>1460,511148</t>
  </si>
  <si>
    <t>812,304616</t>
  </si>
  <si>
    <t>1705,719829</t>
  </si>
  <si>
    <t>CONFd1620.3_cK_no.034</t>
  </si>
  <si>
    <t>1256,261051</t>
  </si>
  <si>
    <t>607,880235</t>
  </si>
  <si>
    <t>CONFd1620.3_cK_no.033</t>
  </si>
  <si>
    <t>1485,523999</t>
  </si>
  <si>
    <t>883,592963</t>
  </si>
  <si>
    <t>242,69104</t>
  </si>
  <si>
    <t>CONFd1620.3_cKD_no.028</t>
  </si>
  <si>
    <t>1544,753134</t>
  </si>
  <si>
    <t>981,686234</t>
  </si>
  <si>
    <t>732,227802</t>
  </si>
  <si>
    <t>CONFd1620.3_cK_no.032</t>
  </si>
  <si>
    <t>1547,821403</t>
  </si>
  <si>
    <t>939,897179</t>
  </si>
  <si>
    <t>750,284433</t>
  </si>
  <si>
    <t>CONFd1620.3_cKD_RFP.001</t>
  </si>
  <si>
    <t>1472,599208</t>
  </si>
  <si>
    <t>814,329505</t>
  </si>
  <si>
    <t>1185,058832</t>
  </si>
  <si>
    <t>CONFd1620.3_cKcKD_no.041</t>
  </si>
  <si>
    <t>1431,806147</t>
  </si>
  <si>
    <t>740,135073</t>
  </si>
  <si>
    <t>1272,716522</t>
  </si>
  <si>
    <t>CONFd1620.3_cKcKD_no.040</t>
  </si>
  <si>
    <t>1420,946479</t>
  </si>
  <si>
    <t>695,001006</t>
  </si>
  <si>
    <t>1570,491552</t>
  </si>
  <si>
    <t>CONFd1620.3_cK_no.031</t>
  </si>
  <si>
    <t>1418,185532</t>
  </si>
  <si>
    <t>659,534573</t>
  </si>
  <si>
    <t>1648,760438</t>
  </si>
  <si>
    <t>CONFd1620.3_cK_no.030</t>
  </si>
  <si>
    <t>1456,267238</t>
  </si>
  <si>
    <t>713,656544</t>
  </si>
  <si>
    <t>135,645151</t>
  </si>
  <si>
    <t>CONFd1620.3_cK_no.029</t>
  </si>
  <si>
    <t>1600,546002</t>
  </si>
  <si>
    <t>887,210011</t>
  </si>
  <si>
    <t>663,101435</t>
  </si>
  <si>
    <t>CONFd1620.3_cKcKD_no.039</t>
  </si>
  <si>
    <t>1581,376374</t>
  </si>
  <si>
    <t>756,508708</t>
  </si>
  <si>
    <t>1502,084255</t>
  </si>
  <si>
    <t>CONFd1620.3_cKD_no.027</t>
  </si>
  <si>
    <t>1566,198587</t>
  </si>
  <si>
    <t>728,943705</t>
  </si>
  <si>
    <t>1412,275076</t>
  </si>
  <si>
    <t>CONFd1620.3_cKcKD_no.038</t>
  </si>
  <si>
    <t>1606,22102</t>
  </si>
  <si>
    <t>753,279328</t>
  </si>
  <si>
    <t>1423,869848</t>
  </si>
  <si>
    <t>CONFd1620.3_cKcKD_no.037</t>
  </si>
  <si>
    <t>1514,897585</t>
  </si>
  <si>
    <t>596,52555</t>
  </si>
  <si>
    <t>1670,937419</t>
  </si>
  <si>
    <t>CONFd1620.3_cKcKD_no.036</t>
  </si>
  <si>
    <t>1454,812109</t>
  </si>
  <si>
    <t>606,52864</t>
  </si>
  <si>
    <t>44,720411</t>
  </si>
  <si>
    <t>CONFd1620.3_cK_no.028</t>
  </si>
  <si>
    <t>1646,979749</t>
  </si>
  <si>
    <t>844,517827</t>
  </si>
  <si>
    <t>476,378918</t>
  </si>
  <si>
    <t>CONFd1620.3_cKcKD_no.035</t>
  </si>
  <si>
    <t>1561,572135</t>
  </si>
  <si>
    <t>739,250541</t>
  </si>
  <si>
    <t>250,018358</t>
  </si>
  <si>
    <t>CONFd1620.3_cK_no.027</t>
  </si>
  <si>
    <t>1711,647034</t>
  </si>
  <si>
    <t>977,487683</t>
  </si>
  <si>
    <t>679,839373</t>
  </si>
  <si>
    <t>CONFd1620.3_cK_no.026</t>
  </si>
  <si>
    <t>1676,170468</t>
  </si>
  <si>
    <t>836,53152</t>
  </si>
  <si>
    <t>852,347374</t>
  </si>
  <si>
    <t>CONFd1620.3_cKcKD_no.034</t>
  </si>
  <si>
    <t>1707,61025</t>
  </si>
  <si>
    <t>853,925347</t>
  </si>
  <si>
    <t>1110,869408</t>
  </si>
  <si>
    <t>CONFd1620.3_cKcKD_no.033</t>
  </si>
  <si>
    <t>1552,431583</t>
  </si>
  <si>
    <t>593,275428</t>
  </si>
  <si>
    <t>86,274147</t>
  </si>
  <si>
    <t>CONFd1620.3_cD_verde.003</t>
  </si>
  <si>
    <t>1727,130175</t>
  </si>
  <si>
    <t>705,13761</t>
  </si>
  <si>
    <t>255,686522</t>
  </si>
  <si>
    <t>CONFd1620.3_cK_no.025</t>
  </si>
  <si>
    <t>1721,057296</t>
  </si>
  <si>
    <t>762,039304</t>
  </si>
  <si>
    <t>605,643988</t>
  </si>
  <si>
    <t>CONFd1620.3_cKcKD_no.032</t>
  </si>
  <si>
    <t>1657,377005</t>
  </si>
  <si>
    <t>706,944346</t>
  </si>
  <si>
    <t>186,375141</t>
  </si>
  <si>
    <t>CONFd1620.3_cKcKD_no.031</t>
  </si>
  <si>
    <t>1635,993958</t>
  </si>
  <si>
    <t>720,896125</t>
  </si>
  <si>
    <t>276,384831</t>
  </si>
  <si>
    <t>CONFd1620.3_cKD_no.026</t>
  </si>
  <si>
    <t>1649,299562</t>
  </si>
  <si>
    <t>691,35654</t>
  </si>
  <si>
    <t>327,90041</t>
  </si>
  <si>
    <t>CONFd1620.3_cK_no.024</t>
  </si>
  <si>
    <t>1769,120812</t>
  </si>
  <si>
    <t>840,97898</t>
  </si>
  <si>
    <t>807,556391</t>
  </si>
  <si>
    <t>CONFd1620.3_cKcKD_no.030</t>
  </si>
  <si>
    <t>1713,117242</t>
  </si>
  <si>
    <t>744,450211</t>
  </si>
  <si>
    <t>1064,838171</t>
  </si>
  <si>
    <t>CONFd1620.3_cKD_no.025</t>
  </si>
  <si>
    <t>1745,261312</t>
  </si>
  <si>
    <t>735,531211</t>
  </si>
  <si>
    <t>1011,051893</t>
  </si>
  <si>
    <t>CONFd1620.3_cKcKD_no.029</t>
  </si>
  <si>
    <t>1769,838214</t>
  </si>
  <si>
    <t>804,920792</t>
  </si>
  <si>
    <t>1114,847899</t>
  </si>
  <si>
    <t>CONFd1620.3_cKD_Mem.003</t>
  </si>
  <si>
    <t>1818,006396</t>
  </si>
  <si>
    <t>827,11041</t>
  </si>
  <si>
    <t>1188,545704</t>
  </si>
  <si>
    <t>CONFd1620.3_cKcKD_Cyt</t>
  </si>
  <si>
    <t>1842,239022</t>
  </si>
  <si>
    <t>892,810941</t>
  </si>
  <si>
    <t>1310,977221</t>
  </si>
  <si>
    <t>CONFd1620.3_cKD_no.024</t>
  </si>
  <si>
    <t>1745,858073</t>
  </si>
  <si>
    <t>744,347214</t>
  </si>
  <si>
    <t>1189,025879</t>
  </si>
  <si>
    <t>CONFd1620.3_cKcKD_no.028</t>
  </si>
  <si>
    <t>1734,157085</t>
  </si>
  <si>
    <t>727,612614</t>
  </si>
  <si>
    <t>1237,516403</t>
  </si>
  <si>
    <t>CONFd1620.3_cKcKD_no.027</t>
  </si>
  <si>
    <t>1689,158201</t>
  </si>
  <si>
    <t>592,687487</t>
  </si>
  <si>
    <t>1597,548962</t>
  </si>
  <si>
    <t>CONFd1620.3_cKD_no.023</t>
  </si>
  <si>
    <t>1713,123679</t>
  </si>
  <si>
    <t>662,290692</t>
  </si>
  <si>
    <t>1568,279505</t>
  </si>
  <si>
    <t>CONFd1620.3_cKD_no.022</t>
  </si>
  <si>
    <t>1659,808517</t>
  </si>
  <si>
    <t>827,481389</t>
  </si>
  <si>
    <t>1136,907339</t>
  </si>
  <si>
    <t>CONFd1620.3_cKD_no.021</t>
  </si>
  <si>
    <t>1668,577731</t>
  </si>
  <si>
    <t>774,037242</t>
  </si>
  <si>
    <t>1268,128634</t>
  </si>
  <si>
    <t>CONFd1620.3_cK_no.023</t>
  </si>
  <si>
    <t>1545,514762</t>
  </si>
  <si>
    <t>628,591418</t>
  </si>
  <si>
    <t>1558,137417</t>
  </si>
  <si>
    <t>CONFd1620.3_cKD_no.020</t>
  </si>
  <si>
    <t>1539,980531</t>
  </si>
  <si>
    <t>589,329123</t>
  </si>
  <si>
    <t>1632,297278</t>
  </si>
  <si>
    <t>CONFd1620.3_cKcKD_no.026</t>
  </si>
  <si>
    <t>1595,979035</t>
  </si>
  <si>
    <t>642,508626</t>
  </si>
  <si>
    <t>1729,606867</t>
  </si>
  <si>
    <t>CONFd1620.3_cK_no.022</t>
  </si>
  <si>
    <t>1572,840989</t>
  </si>
  <si>
    <t>582,443595</t>
  </si>
  <si>
    <t>1810,360432</t>
  </si>
  <si>
    <t>CONFd1620.3_cKcKD_no.025</t>
  </si>
  <si>
    <t>1594,683528</t>
  </si>
  <si>
    <t>572,773814</t>
  </si>
  <si>
    <t>1992,058516</t>
  </si>
  <si>
    <t>CONFd1620.3_cK_no.021</t>
  </si>
  <si>
    <t>1698,642015</t>
  </si>
  <si>
    <t>675,88222</t>
  </si>
  <si>
    <t>192,876101</t>
  </si>
  <si>
    <t>CONFd1620.3_cKD_Cyt.001</t>
  </si>
  <si>
    <t>1813,685894</t>
  </si>
  <si>
    <t>803,081393</t>
  </si>
  <si>
    <t>617,160797</t>
  </si>
  <si>
    <t>CONFd1620.3_cKD_no.019</t>
  </si>
  <si>
    <t>1734,081268</t>
  </si>
  <si>
    <t>664,829612</t>
  </si>
  <si>
    <t>674,152136</t>
  </si>
  <si>
    <t>CONFd1620.3_cKcKD_no.024</t>
  </si>
  <si>
    <t>1789,469838</t>
  </si>
  <si>
    <t>764,180779</t>
  </si>
  <si>
    <t>685,031414</t>
  </si>
  <si>
    <t>CONFd1620.3_cKD_no.018</t>
  </si>
  <si>
    <t>1759,759188</t>
  </si>
  <si>
    <t>744,980216</t>
  </si>
  <si>
    <t>703,072548</t>
  </si>
  <si>
    <t>CONFd1620.3_cK_no.020</t>
  </si>
  <si>
    <t>1812,782884</t>
  </si>
  <si>
    <t>776,505351</t>
  </si>
  <si>
    <t>881,467342</t>
  </si>
  <si>
    <t>CONFd1620.3_cKcKD_no.023</t>
  </si>
  <si>
    <t>1806,920052</t>
  </si>
  <si>
    <t>756,727576</t>
  </si>
  <si>
    <t>969,953299</t>
  </si>
  <si>
    <t>CONFd1620.3_cKcKD_no.022</t>
  </si>
  <si>
    <t>1799,25251</t>
  </si>
  <si>
    <t>735,618472</t>
  </si>
  <si>
    <t>1106,229305</t>
  </si>
  <si>
    <t>CONFd1620.3_cKcKD_no.021</t>
  </si>
  <si>
    <t>1807,4646</t>
  </si>
  <si>
    <t>760,174393</t>
  </si>
  <si>
    <t>1251,521111</t>
  </si>
  <si>
    <t>CONFd1620.3_cKD_Mem.002</t>
  </si>
  <si>
    <t>1736,574054</t>
  </si>
  <si>
    <t>552,750706</t>
  </si>
  <si>
    <t>1816,005588</t>
  </si>
  <si>
    <t>CONFd1620.3_cK_Mem.002</t>
  </si>
  <si>
    <t>1806,235671</t>
  </si>
  <si>
    <t>852,363705</t>
  </si>
  <si>
    <t>353,884459</t>
  </si>
  <si>
    <t>CONFd1620.3_cD_verde.002</t>
  </si>
  <si>
    <t>1795,826554</t>
  </si>
  <si>
    <t>682,399869</t>
  </si>
  <si>
    <t>1322,748661</t>
  </si>
  <si>
    <t>CONFd1620.3_cKcKD_no.020</t>
  </si>
  <si>
    <t>1752,096415</t>
  </si>
  <si>
    <t>517,532706</t>
  </si>
  <si>
    <t>326,249838</t>
  </si>
  <si>
    <t>CONFd1620.3_cKD_no.017</t>
  </si>
  <si>
    <t>1772,826672</t>
  </si>
  <si>
    <t>553,794265</t>
  </si>
  <si>
    <t>295,463324</t>
  </si>
  <si>
    <t>CONFd1620.3_cK_no.019</t>
  </si>
  <si>
    <t>1748,522758</t>
  </si>
  <si>
    <t>473,310828</t>
  </si>
  <si>
    <t>290,606976</t>
  </si>
  <si>
    <t>CONFd1620.3_cKD_no.016</t>
  </si>
  <si>
    <t>1894,396901</t>
  </si>
  <si>
    <t>657,038808</t>
  </si>
  <si>
    <t>578,4657</t>
  </si>
  <si>
    <t>CONFd1620.3_cKcKD_Mem.001</t>
  </si>
  <si>
    <t>1763,55505</t>
  </si>
  <si>
    <t>536,806941</t>
  </si>
  <si>
    <t>437,008381</t>
  </si>
  <si>
    <t>CONFd1620.3_cK_Mem.001</t>
  </si>
  <si>
    <t>1888,729215</t>
  </si>
  <si>
    <t>671,144604</t>
  </si>
  <si>
    <t>808,435202</t>
  </si>
  <si>
    <t>CONFd1620.3_cKD_no.015</t>
  </si>
  <si>
    <t>1900,099874</t>
  </si>
  <si>
    <t>651,928544</t>
  </si>
  <si>
    <t>753,566504</t>
  </si>
  <si>
    <t>CONFd1620.3_cKD_no.014</t>
  </si>
  <si>
    <t>1923,079729</t>
  </si>
  <si>
    <t>646,89815</t>
  </si>
  <si>
    <t>969,474316</t>
  </si>
  <si>
    <t>CONFd1620.3_cK_no.018</t>
  </si>
  <si>
    <t>1891,208768</t>
  </si>
  <si>
    <t>668,435454</t>
  </si>
  <si>
    <t>922,436476</t>
  </si>
  <si>
    <t>CONFd1620.3_cKcKD_no.019</t>
  </si>
  <si>
    <t>1854,247451</t>
  </si>
  <si>
    <t>564,097285</t>
  </si>
  <si>
    <t>1192,317963</t>
  </si>
  <si>
    <t>CONFd1620.3_cKcKD_no.018</t>
  </si>
  <si>
    <t>1818,430901</t>
  </si>
  <si>
    <t>488,860726</t>
  </si>
  <si>
    <t>1296,131849</t>
  </si>
  <si>
    <t>CONFd1620.3_cKcKD_no.017</t>
  </si>
  <si>
    <t>1872,114539</t>
  </si>
  <si>
    <t>548,638463</t>
  </si>
  <si>
    <t>1488,888979</t>
  </si>
  <si>
    <t>CONFd1620.3_cKD_no.013</t>
  </si>
  <si>
    <t>1810,836077</t>
  </si>
  <si>
    <t>458,415866</t>
  </si>
  <si>
    <t>1510,517597</t>
  </si>
  <si>
    <t>CONFd1620.3_cKD_no.012</t>
  </si>
  <si>
    <t>1806,273222</t>
  </si>
  <si>
    <t>413,936496</t>
  </si>
  <si>
    <t>1759,986639</t>
  </si>
  <si>
    <t>CONFd1620.3_cKcKD_no.016</t>
  </si>
  <si>
    <t>1816,366434</t>
  </si>
  <si>
    <t>459,360003</t>
  </si>
  <si>
    <t>1633,355141</t>
  </si>
  <si>
    <t>CONFd1620.3_cK_no.017</t>
  </si>
  <si>
    <t>1925,731063</t>
  </si>
  <si>
    <t>604,415297</t>
  </si>
  <si>
    <t>1833,613873</t>
  </si>
  <si>
    <t>CONFd1620.3_cK_no.016</t>
  </si>
  <si>
    <t>1802,779436</t>
  </si>
  <si>
    <t>277,156949</t>
  </si>
  <si>
    <t>511,030436</t>
  </si>
  <si>
    <t>CONFd1620.3_cKcKD_no.015</t>
  </si>
  <si>
    <t>1963,640571</t>
  </si>
  <si>
    <t>520,920157</t>
  </si>
  <si>
    <t>610,356093</t>
  </si>
  <si>
    <t>CONFd1620.3_cKD_Mem.001</t>
  </si>
  <si>
    <t>1964,922309</t>
  </si>
  <si>
    <t>514,69171</t>
  </si>
  <si>
    <t>741,850138</t>
  </si>
  <si>
    <t>CONFd1620.3_cKcKD_no.014</t>
  </si>
  <si>
    <t>1986,90021</t>
  </si>
  <si>
    <t>501,971602</t>
  </si>
  <si>
    <t>1012,232781</t>
  </si>
  <si>
    <t>CONFd1620.3_cKcKD_no.013</t>
  </si>
  <si>
    <t>1882,671833</t>
  </si>
  <si>
    <t>385,035157</t>
  </si>
  <si>
    <t>1120,491266</t>
  </si>
  <si>
    <t>CONFd1620.3_cKD_no.011</t>
  </si>
  <si>
    <t>1966,813326</t>
  </si>
  <si>
    <t>486,148715</t>
  </si>
  <si>
    <t>1181,641817</t>
  </si>
  <si>
    <t>CONFd1620.3_cK_no.015</t>
  </si>
  <si>
    <t>1956,566691</t>
  </si>
  <si>
    <t>470,15655</t>
  </si>
  <si>
    <t>1242,609024</t>
  </si>
  <si>
    <t>CONFd1620.3_cKD_no.010</t>
  </si>
  <si>
    <t>1841,193795</t>
  </si>
  <si>
    <t>300,248503</t>
  </si>
  <si>
    <t>1286,954403</t>
  </si>
  <si>
    <t>CONFd1620.3_cKcKD_no.012</t>
  </si>
  <si>
    <t>1889,930367</t>
  </si>
  <si>
    <t>327,160239</t>
  </si>
  <si>
    <t>1392,485619</t>
  </si>
  <si>
    <t>CONFd1620.3_cK_no.014</t>
  </si>
  <si>
    <t>1873,521328</t>
  </si>
  <si>
    <t>307,436347</t>
  </si>
  <si>
    <t>1345,571518</t>
  </si>
  <si>
    <t>CONFd1620.3_cKD_no.009</t>
  </si>
  <si>
    <t>1819,935322</t>
  </si>
  <si>
    <t>658,414006</t>
  </si>
  <si>
    <t>452,474356</t>
  </si>
  <si>
    <t>CONFd1620.3_cKcKD_no.011</t>
  </si>
  <si>
    <t>1739,857316</t>
  </si>
  <si>
    <t>578,644633</t>
  </si>
  <si>
    <t>206,984997</t>
  </si>
  <si>
    <t>CONFd1620.3_cK_no.013</t>
  </si>
  <si>
    <t>1657,95821</t>
  </si>
  <si>
    <t>446,941495</t>
  </si>
  <si>
    <t>187,9251</t>
  </si>
  <si>
    <t>CONFd1620.3_cK_no.012</t>
  </si>
  <si>
    <t>1849,92981</t>
  </si>
  <si>
    <t>675,599456</t>
  </si>
  <si>
    <t>510,874271</t>
  </si>
  <si>
    <t>CONFd1620.3_cK_no.011</t>
  </si>
  <si>
    <t>1884,877563</t>
  </si>
  <si>
    <t>743,454575</t>
  </si>
  <si>
    <t>584,169626</t>
  </si>
  <si>
    <t>CONFd1620.3_cK_no.010</t>
  </si>
  <si>
    <t>1842,290044</t>
  </si>
  <si>
    <t>718,193412</t>
  </si>
  <si>
    <t>667,155743</t>
  </si>
  <si>
    <t>CONFd1620.3_cKcKD_no.010</t>
  </si>
  <si>
    <t>1830,549002</t>
  </si>
  <si>
    <t>676,116824</t>
  </si>
  <si>
    <t>685,154915</t>
  </si>
  <si>
    <t>CONFd1620.3_cKD_no.008</t>
  </si>
  <si>
    <t>1858,545303</t>
  </si>
  <si>
    <t>671,295523</t>
  </si>
  <si>
    <t>776,451111</t>
  </si>
  <si>
    <t>CONFd1620.3_cKD_no.007</t>
  </si>
  <si>
    <t>1839,949131</t>
  </si>
  <si>
    <t>668,065429</t>
  </si>
  <si>
    <t>868,280888</t>
  </si>
  <si>
    <t>CONFd1620.3_cKcKD_RFP.004</t>
  </si>
  <si>
    <t>1888,181925</t>
  </si>
  <si>
    <t>692,276358</t>
  </si>
  <si>
    <t>926,09334</t>
  </si>
  <si>
    <t>CONFd1620.3_cKcKD_RFP.003</t>
  </si>
  <si>
    <t>1863,139868</t>
  </si>
  <si>
    <t>659,513831</t>
  </si>
  <si>
    <t>1115,995646</t>
  </si>
  <si>
    <t>CONFd1620.3_cK_no.009</t>
  </si>
  <si>
    <t>1829,514384</t>
  </si>
  <si>
    <t>626,703858</t>
  </si>
  <si>
    <t>1196,453095</t>
  </si>
  <si>
    <t>CONFd1620.3_cKD_no.006</t>
  </si>
  <si>
    <t>1778,924942</t>
  </si>
  <si>
    <t>519,610047</t>
  </si>
  <si>
    <t>1138,833523</t>
  </si>
  <si>
    <t>CONFd1620.3_cKD_no.005</t>
  </si>
  <si>
    <t>1881,884217</t>
  </si>
  <si>
    <t>666,381717</t>
  </si>
  <si>
    <t>1358,95133</t>
  </si>
  <si>
    <t>CONFd1620.3_cKcKD_no.009</t>
  </si>
  <si>
    <t>1854,516864</t>
  </si>
  <si>
    <t>609,998584</t>
  </si>
  <si>
    <t>1355,14164</t>
  </si>
  <si>
    <t>CONFd1620.3_cKD_no.004</t>
  </si>
  <si>
    <t>1885,690212</t>
  </si>
  <si>
    <t>614,442706</t>
  </si>
  <si>
    <t>1481,545448</t>
  </si>
  <si>
    <t>CONFd1620.3_cKcKD_no.008</t>
  </si>
  <si>
    <t>1833,086133</t>
  </si>
  <si>
    <t>589,016795</t>
  </si>
  <si>
    <t>1493,860483</t>
  </si>
  <si>
    <t>CONFd1620.3_cKcKD_no.007</t>
  </si>
  <si>
    <t>1803,422332</t>
  </si>
  <si>
    <t>542,707562</t>
  </si>
  <si>
    <t>1437,24823</t>
  </si>
  <si>
    <t>CONFd1620.3_cK_no.008</t>
  </si>
  <si>
    <t>1789,057732</t>
  </si>
  <si>
    <t>489,038825</t>
  </si>
  <si>
    <t>1517,515659</t>
  </si>
  <si>
    <t>CONFd1620.3_cKD_no.003</t>
  </si>
  <si>
    <t>1764,19723</t>
  </si>
  <si>
    <t>469,781756</t>
  </si>
  <si>
    <t>1598,08445</t>
  </si>
  <si>
    <t>CONFd1620.3_cKcKD_no.006</t>
  </si>
  <si>
    <t>1769,432664</t>
  </si>
  <si>
    <t>505,858302</t>
  </si>
  <si>
    <t>1606,314182</t>
  </si>
  <si>
    <t>CONFd1620.3_cD_verde.001</t>
  </si>
  <si>
    <t>1864,345551</t>
  </si>
  <si>
    <t>502,823949</t>
  </si>
  <si>
    <t>451,02787</t>
  </si>
  <si>
    <t>CONFd1620.3_cKcKD_no.005</t>
  </si>
  <si>
    <t>1842,940569</t>
  </si>
  <si>
    <t>431,805014</t>
  </si>
  <si>
    <t>405,019999</t>
  </si>
  <si>
    <t>CONFd1620.3_cKD_no.002</t>
  </si>
  <si>
    <t>1709,625721</t>
  </si>
  <si>
    <t>293,973803</t>
  </si>
  <si>
    <t>317,541122</t>
  </si>
  <si>
    <t>CONFd1620.3_cK_no.007</t>
  </si>
  <si>
    <t>1700,518847</t>
  </si>
  <si>
    <t>261,992574</t>
  </si>
  <si>
    <t>345,661402</t>
  </si>
  <si>
    <t>CONFd1620.3_cK_no.006</t>
  </si>
  <si>
    <t>1752,378225</t>
  </si>
  <si>
    <t>334,801793</t>
  </si>
  <si>
    <t>407,338142</t>
  </si>
  <si>
    <t>CONFd1620.3_cKcKD_no.004</t>
  </si>
  <si>
    <t>1902,436495</t>
  </si>
  <si>
    <t>537,626862</t>
  </si>
  <si>
    <t>594,586372</t>
  </si>
  <si>
    <t>CONFd1620.3_cK_no.005</t>
  </si>
  <si>
    <t>1851,074219</t>
  </si>
  <si>
    <t>459,83994</t>
  </si>
  <si>
    <t>640,297413</t>
  </si>
  <si>
    <t>CONFd1620.3_cKcKD_no.003</t>
  </si>
  <si>
    <t>1879,927158</t>
  </si>
  <si>
    <t>507,513404</t>
  </si>
  <si>
    <t>671,521425</t>
  </si>
  <si>
    <t>CONFd1620.3_cK_RFP.001</t>
  </si>
  <si>
    <t>1904,664755</t>
  </si>
  <si>
    <t>522,630572</t>
  </si>
  <si>
    <t>683,479548</t>
  </si>
  <si>
    <t>CONFd1620.3_cKcKD_no.002</t>
  </si>
  <si>
    <t>1817,264557</t>
  </si>
  <si>
    <t>354,005217</t>
  </si>
  <si>
    <t>659,785271</t>
  </si>
  <si>
    <t>CONFd1620.3_cK_no.004</t>
  </si>
  <si>
    <t>1913,228989</t>
  </si>
  <si>
    <t>517,572045</t>
  </si>
  <si>
    <t>894,7649</t>
  </si>
  <si>
    <t>CONFd1620.3_cKcKD_RFP.002</t>
  </si>
  <si>
    <t>1918,605208</t>
  </si>
  <si>
    <t>513,887048</t>
  </si>
  <si>
    <t>814,409733</t>
  </si>
  <si>
    <t>CONFd1620.3_cKcKD_RFP.001</t>
  </si>
  <si>
    <t>1957,76701</t>
  </si>
  <si>
    <t>551,363349</t>
  </si>
  <si>
    <t>1185,334683</t>
  </si>
  <si>
    <t>CONFd1620.3_cKcKD_Cyt.001</t>
  </si>
  <si>
    <t>1918,467164</t>
  </si>
  <si>
    <t>493,883967</t>
  </si>
  <si>
    <t>1097,762108</t>
  </si>
  <si>
    <t>CONFd1620.3_cK_no.003</t>
  </si>
  <si>
    <t>1765,298724</t>
  </si>
  <si>
    <t>259,198546</t>
  </si>
  <si>
    <t>954,502344</t>
  </si>
  <si>
    <t>CONFd1620.3_cK_no.002</t>
  </si>
  <si>
    <t>1831,920266</t>
  </si>
  <si>
    <t>364,092707</t>
  </si>
  <si>
    <t>1302,790642</t>
  </si>
  <si>
    <t>CONFd1620.3_cKcKD_no.001</t>
  </si>
  <si>
    <t>1931,14233</t>
  </si>
  <si>
    <t>485,045552</t>
  </si>
  <si>
    <t>1452,778101</t>
  </si>
  <si>
    <t>CONFd1620.3_cK_no.001</t>
  </si>
  <si>
    <t>1938,000679</t>
  </si>
  <si>
    <t>460,108399</t>
  </si>
  <si>
    <t>1447,341919</t>
  </si>
  <si>
    <t>CONFd1620.3_cKD_no.001</t>
  </si>
  <si>
    <t>1977,206945</t>
  </si>
  <si>
    <t>506,466985</t>
  </si>
  <si>
    <t>1745,39876</t>
  </si>
  <si>
    <t>CONFd1620.2_cK_no</t>
  </si>
  <si>
    <t>1243,230879</t>
  </si>
  <si>
    <t>818,123221</t>
  </si>
  <si>
    <t>1208,262205</t>
  </si>
  <si>
    <t>CONFd1620.2_cKcKD_Mem</t>
  </si>
  <si>
    <t>1269,221067</t>
  </si>
  <si>
    <t>826,055407</t>
  </si>
  <si>
    <t>1454,822779</t>
  </si>
  <si>
    <t>CONFd1620.2_cKcKD_no</t>
  </si>
  <si>
    <t>1344,782293</t>
  </si>
  <si>
    <t>740,881324</t>
  </si>
  <si>
    <t>1859,991789</t>
  </si>
  <si>
    <t>CONFd1620.2_cK_no.019</t>
  </si>
  <si>
    <t>1566,692412</t>
  </si>
  <si>
    <t>938,551307</t>
  </si>
  <si>
    <t>992,69104</t>
  </si>
  <si>
    <t>CONFd1620.2_cKcKD_no.022</t>
  </si>
  <si>
    <t>1703,534484</t>
  </si>
  <si>
    <t>807,709098</t>
  </si>
  <si>
    <t>1179,852009</t>
  </si>
  <si>
    <t>CONFd1620.2_cKD_no</t>
  </si>
  <si>
    <t>1730,051517</t>
  </si>
  <si>
    <t>786,570191</t>
  </si>
  <si>
    <t>1356,863022</t>
  </si>
  <si>
    <t>CONFd1620.2_cK_no.018</t>
  </si>
  <si>
    <t>1755,621076</t>
  </si>
  <si>
    <t>696,25175</t>
  </si>
  <si>
    <t>884,344101</t>
  </si>
  <si>
    <t>CONFd1620.2_cK_no.017</t>
  </si>
  <si>
    <t>1835,477233</t>
  </si>
  <si>
    <t>689,673304</t>
  </si>
  <si>
    <t>1152,691841</t>
  </si>
  <si>
    <t>CONFd1620.2_cKcKD_no.021</t>
  </si>
  <si>
    <t>1823,171854</t>
  </si>
  <si>
    <t>610,937714</t>
  </si>
  <si>
    <t>1614,583015</t>
  </si>
  <si>
    <t>CONFd1620.2_cKD_no.007</t>
  </si>
  <si>
    <t>1515,00839</t>
  </si>
  <si>
    <t>334,709286</t>
  </si>
  <si>
    <t>462,027073</t>
  </si>
  <si>
    <t>CONFd1620.2_cK_no.016</t>
  </si>
  <si>
    <t>1777,924299</t>
  </si>
  <si>
    <t>538,879752</t>
  </si>
  <si>
    <t>707,355261</t>
  </si>
  <si>
    <t>CONFd1620.2_cKcKD_no.020</t>
  </si>
  <si>
    <t>1686,505675</t>
  </si>
  <si>
    <t>443,291783</t>
  </si>
  <si>
    <t>675,60339</t>
  </si>
  <si>
    <t>CONFd1620.2_cD_verde</t>
  </si>
  <si>
    <t>1877,550721</t>
  </si>
  <si>
    <t>572,76237</t>
  </si>
  <si>
    <t>1250,96941</t>
  </si>
  <si>
    <t>CONFd1620.2_cD_rosso</t>
  </si>
  <si>
    <t>1937,752604</t>
  </si>
  <si>
    <t>523,099065</t>
  </si>
  <si>
    <t>1518,013716</t>
  </si>
  <si>
    <t>CONFd1620.2_cKcKD_no.019</t>
  </si>
  <si>
    <t>1750,62716</t>
  </si>
  <si>
    <t>257,000088</t>
  </si>
  <si>
    <t>944,087982</t>
  </si>
  <si>
    <t>CONFd1620.2_cKcKD_no.018</t>
  </si>
  <si>
    <t>1851,00913</t>
  </si>
  <si>
    <t>318,400264</t>
  </si>
  <si>
    <t>1126,78957</t>
  </si>
  <si>
    <t>CONFd1620.2_cK_no.015</t>
  </si>
  <si>
    <t>1864,85076</t>
  </si>
  <si>
    <t>325,522065</t>
  </si>
  <si>
    <t>1215,974808</t>
  </si>
  <si>
    <t>CONFd1620.2_cKD_no.006</t>
  </si>
  <si>
    <t>1881,531</t>
  </si>
  <si>
    <t>252,993941</t>
  </si>
  <si>
    <t>1555,457354</t>
  </si>
  <si>
    <t>CONFd1620.2_cK_no.014</t>
  </si>
  <si>
    <t>1916,439176</t>
  </si>
  <si>
    <t>266,635537</t>
  </si>
  <si>
    <t>1612,257123</t>
  </si>
  <si>
    <t>CONFd1620.2_cKcKD_RFP</t>
  </si>
  <si>
    <t>1280,983686</t>
  </si>
  <si>
    <t>908,322692</t>
  </si>
  <si>
    <t>374,774456</t>
  </si>
  <si>
    <t>CONFd1620.2_cK_no.013</t>
  </si>
  <si>
    <t>1333,993912</t>
  </si>
  <si>
    <t>890,897631</t>
  </si>
  <si>
    <t>978,824854</t>
  </si>
  <si>
    <t>CONFd1620.2_cKcKD_no.017</t>
  </si>
  <si>
    <t>1427,177787</t>
  </si>
  <si>
    <t>851,982236</t>
  </si>
  <si>
    <t>1463,317156</t>
  </si>
  <si>
    <t>CONFd1620.2_cK_no.012</t>
  </si>
  <si>
    <t>1405,801892</t>
  </si>
  <si>
    <t>841,453671</t>
  </si>
  <si>
    <t>1587,816477</t>
  </si>
  <si>
    <t>CONFd1620.2_cD_verde.001</t>
  </si>
  <si>
    <t>1431,930542</t>
  </si>
  <si>
    <t>842,143178</t>
  </si>
  <si>
    <t>1637,001157</t>
  </si>
  <si>
    <t>CONFd1620.2_cK_no.011</t>
  </si>
  <si>
    <t>1500,854433</t>
  </si>
  <si>
    <t>978,265166</t>
  </si>
  <si>
    <t>926,882505</t>
  </si>
  <si>
    <t>CONFd1620.2_cKcKD_no.016</t>
  </si>
  <si>
    <t>1454,316199</t>
  </si>
  <si>
    <t>836,000562</t>
  </si>
  <si>
    <t>1279,880524</t>
  </si>
  <si>
    <t>CONFd1620.2_cK_no.010</t>
  </si>
  <si>
    <t>1644,925356</t>
  </si>
  <si>
    <t>953,829407</t>
  </si>
  <si>
    <t>968,602181</t>
  </si>
  <si>
    <t>CONFd1620.2_cKcKD_no.015</t>
  </si>
  <si>
    <t>1692,684412</t>
  </si>
  <si>
    <t>882,000565</t>
  </si>
  <si>
    <t>1304,994583</t>
  </si>
  <si>
    <t>CONFd1620.2_cKcKD_Cyt</t>
  </si>
  <si>
    <t>1769,334674</t>
  </si>
  <si>
    <t>850,141167</t>
  </si>
  <si>
    <t>837,538242</t>
  </si>
  <si>
    <t>CONFd1620.2_cKcKD_no.014</t>
  </si>
  <si>
    <t>1741,029859</t>
  </si>
  <si>
    <t>806,073308</t>
  </si>
  <si>
    <t>825,85907</t>
  </si>
  <si>
    <t>CONFd1620.2_cK_no.009</t>
  </si>
  <si>
    <t>1640,114188</t>
  </si>
  <si>
    <t>758,197427</t>
  </si>
  <si>
    <t>706,582069</t>
  </si>
  <si>
    <t>CONFd1620.2_cK_no.008</t>
  </si>
  <si>
    <t>1766,058564</t>
  </si>
  <si>
    <t>785,591483</t>
  </si>
  <si>
    <t>1015,234947</t>
  </si>
  <si>
    <t>CONFd1620.2_cKcKD_no.013</t>
  </si>
  <si>
    <t>1775,119305</t>
  </si>
  <si>
    <t>788,156867</t>
  </si>
  <si>
    <t>1154,21772</t>
  </si>
  <si>
    <t>CONFd1620.2_cKD_no.005</t>
  </si>
  <si>
    <t>1786,991954</t>
  </si>
  <si>
    <t>802,127957</t>
  </si>
  <si>
    <t>1252,405882</t>
  </si>
  <si>
    <t>CONFd1620.2_cKcKD_no.012</t>
  </si>
  <si>
    <t>1803,586483</t>
  </si>
  <si>
    <t>787,649274</t>
  </si>
  <si>
    <t>1347,767592</t>
  </si>
  <si>
    <t>CONFd1620.2_cKcKD_no.011</t>
  </si>
  <si>
    <t>1796,515465</t>
  </si>
  <si>
    <t>714,130282</t>
  </si>
  <si>
    <t>1523,960114</t>
  </si>
  <si>
    <t>CONFd1620.2_cKcKD_no.010</t>
  </si>
  <si>
    <t>1755,443454</t>
  </si>
  <si>
    <t>575,537085</t>
  </si>
  <si>
    <t>1966,090918</t>
  </si>
  <si>
    <t>CONFd1620.2_cKD_no.004</t>
  </si>
  <si>
    <t>1380,139291</t>
  </si>
  <si>
    <t>323,587775</t>
  </si>
  <si>
    <t>342,056751</t>
  </si>
  <si>
    <t>CONFd1620.2_cKcKD_no.009</t>
  </si>
  <si>
    <t>1833,314657</t>
  </si>
  <si>
    <t>745,903611</t>
  </si>
  <si>
    <t>567,224741</t>
  </si>
  <si>
    <t>CONFd1620.2_cKD_no.003</t>
  </si>
  <si>
    <t>1791,615963</t>
  </si>
  <si>
    <t>672,138095</t>
  </si>
  <si>
    <t>860,812426</t>
  </si>
  <si>
    <t>CONFd1620.2_cKcKD_no.008</t>
  </si>
  <si>
    <t>1818,911552</t>
  </si>
  <si>
    <t>448,227763</t>
  </si>
  <si>
    <t>862,718105</t>
  </si>
  <si>
    <t>CONFd1620.2_cK_no.007</t>
  </si>
  <si>
    <t>1957,101107</t>
  </si>
  <si>
    <t>456,516385</t>
  </si>
  <si>
    <t>1583,527088</t>
  </si>
  <si>
    <t>CONFd1620.2_cKcKD_no.007</t>
  </si>
  <si>
    <t>1400,433898</t>
  </si>
  <si>
    <t>755,822539</t>
  </si>
  <si>
    <t>211,027384</t>
  </si>
  <si>
    <t>CONFd1620.2_cKD_no.002</t>
  </si>
  <si>
    <t>1675,08781</t>
  </si>
  <si>
    <t>865,155816</t>
  </si>
  <si>
    <t>1111,856222</t>
  </si>
  <si>
    <t>CONFd1620.2_cK_no.006</t>
  </si>
  <si>
    <t>1711,042404</t>
  </si>
  <si>
    <t>871,736645</t>
  </si>
  <si>
    <t>1102,171421</t>
  </si>
  <si>
    <t>CONFd1620.2_cKcKD_no.006</t>
  </si>
  <si>
    <t>1655,611396</t>
  </si>
  <si>
    <t>829,031348</t>
  </si>
  <si>
    <t>1131,314039</t>
  </si>
  <si>
    <t>CONFd1620.2_cK_no.005</t>
  </si>
  <si>
    <t>1714,697719</t>
  </si>
  <si>
    <t>826,837659</t>
  </si>
  <si>
    <t>1379,482269</t>
  </si>
  <si>
    <t>CONFd1620.2_cKcKD_no.005</t>
  </si>
  <si>
    <t>1703,790069</t>
  </si>
  <si>
    <t>806,046605</t>
  </si>
  <si>
    <t>1476,150274</t>
  </si>
  <si>
    <t>CONFd1620.2_cKcKD_RFP.001</t>
  </si>
  <si>
    <t>1691,755176</t>
  </si>
  <si>
    <t>662,536263</t>
  </si>
  <si>
    <t>2004,545331</t>
  </si>
  <si>
    <t>CONFd1620.2_cKcKD_no.004</t>
  </si>
  <si>
    <t>1683,956265</t>
  </si>
  <si>
    <t>697,733998</t>
  </si>
  <si>
    <t>2038,323164</t>
  </si>
  <si>
    <t>CONFd1620.2_cK_no.004</t>
  </si>
  <si>
    <t>1703,404784</t>
  </si>
  <si>
    <t>772,044778</t>
  </si>
  <si>
    <t>692,010403</t>
  </si>
  <si>
    <t>CONFd1620.2_cK_no.003</t>
  </si>
  <si>
    <t>1823,830485</t>
  </si>
  <si>
    <t>824,262023</t>
  </si>
  <si>
    <t>885,81562</t>
  </si>
  <si>
    <t>CONFd1620.2_cK_no.002</t>
  </si>
  <si>
    <t>1869,85147</t>
  </si>
  <si>
    <t>793,216586</t>
  </si>
  <si>
    <t>1337,486267</t>
  </si>
  <si>
    <t>CONFd1620.2_cKcKD_no.003</t>
  </si>
  <si>
    <t>1773,830175</t>
  </si>
  <si>
    <t>645,943045</t>
  </si>
  <si>
    <t>1443,201304</t>
  </si>
  <si>
    <t>CONFd1620.2_cKD_no.001</t>
  </si>
  <si>
    <t>1799,171448</t>
  </si>
  <si>
    <t>725,811362</t>
  </si>
  <si>
    <t>1327,751637</t>
  </si>
  <si>
    <t>CONFd1620.2_cK_no.001</t>
  </si>
  <si>
    <t>1764,773011</t>
  </si>
  <si>
    <t>539,882302</t>
  </si>
  <si>
    <t>872,796297</t>
  </si>
  <si>
    <t>CONFd1620.2_cKcKD_no.002</t>
  </si>
  <si>
    <t>1911,910653</t>
  </si>
  <si>
    <t>640,523076</t>
  </si>
  <si>
    <t>1314,702272</t>
  </si>
  <si>
    <t>CONFd1620.2_cKcKD_no.001</t>
  </si>
  <si>
    <t>1958,933949</t>
  </si>
  <si>
    <t>437,730193</t>
  </si>
  <si>
    <t>1497,067213</t>
  </si>
  <si>
    <t>Figure 1 G,H,I (based on z,x and y cohordinates respectively)</t>
  </si>
  <si>
    <t>POOLED ( Figure 2C)</t>
  </si>
  <si>
    <t>Group</t>
  </si>
  <si>
    <t>MouseID</t>
  </si>
  <si>
    <t>Cluster</t>
  </si>
  <si>
    <t>Ki67</t>
  </si>
  <si>
    <t>Ki67DCX</t>
  </si>
  <si>
    <t>Ki67GFP</t>
  </si>
  <si>
    <t>Ki67DCXGFP</t>
  </si>
  <si>
    <t>ASSO_cD</t>
  </si>
  <si>
    <t>ASSO_cD GFP</t>
  </si>
  <si>
    <t>ClusterType</t>
  </si>
  <si>
    <t>ClusterType2</t>
  </si>
  <si>
    <t>GFPcluster</t>
  </si>
  <si>
    <t>Ki67Tot</t>
  </si>
  <si>
    <t>Dorm</t>
  </si>
  <si>
    <t>Perc_cK</t>
  </si>
  <si>
    <t>Perc_cKD</t>
  </si>
  <si>
    <t>Perc_Ki67GFP</t>
  </si>
  <si>
    <t>P_cKGFP</t>
  </si>
  <si>
    <t>P_cKDGFP</t>
  </si>
  <si>
    <t>Dorm_unsicure</t>
  </si>
  <si>
    <t>NO</t>
  </si>
  <si>
    <t>TAM-4</t>
  </si>
  <si>
    <t>GT-4.1</t>
  </si>
  <si>
    <t>Cl 1a</t>
  </si>
  <si>
    <t>cK</t>
  </si>
  <si>
    <t>MIX</t>
  </si>
  <si>
    <t>SI</t>
  </si>
  <si>
    <t>Cl 5a</t>
  </si>
  <si>
    <t>FULL</t>
  </si>
  <si>
    <t>Cl 6a</t>
  </si>
  <si>
    <t>Cl 10a</t>
  </si>
  <si>
    <t>cK+cKD</t>
  </si>
  <si>
    <t>cK+cKD_High</t>
  </si>
  <si>
    <t>Cl 11a</t>
  </si>
  <si>
    <t>cK+cKD_Low</t>
  </si>
  <si>
    <t>Cl 12a</t>
  </si>
  <si>
    <t>Cl 14a</t>
  </si>
  <si>
    <t>cKD</t>
  </si>
  <si>
    <t>Cl 15a</t>
  </si>
  <si>
    <t>M</t>
  </si>
  <si>
    <t>Cl 17a</t>
  </si>
  <si>
    <t>Cl 1b</t>
  </si>
  <si>
    <t>Cl 6b</t>
  </si>
  <si>
    <t>Cl 11b</t>
  </si>
  <si>
    <t>Cl 8bc</t>
  </si>
  <si>
    <t>Cl 13bc</t>
  </si>
  <si>
    <t>Cl 16bc</t>
  </si>
  <si>
    <t>Cl 18bc</t>
  </si>
  <si>
    <t>cK+cKD_Med</t>
  </si>
  <si>
    <t>Cl 13a</t>
  </si>
  <si>
    <t>Cl 16a</t>
  </si>
  <si>
    <t>Cl 3b</t>
  </si>
  <si>
    <t>Cl 10b</t>
  </si>
  <si>
    <t>Cl 13b</t>
  </si>
  <si>
    <t>Cl 16b</t>
  </si>
  <si>
    <t>Cl 20b</t>
  </si>
  <si>
    <t>Cl 21b</t>
  </si>
  <si>
    <t>Cl 24b</t>
  </si>
  <si>
    <t>Cl 28b</t>
  </si>
  <si>
    <t>Cl 4b</t>
  </si>
  <si>
    <t>Cl 5b</t>
  </si>
  <si>
    <t>Cl 12b</t>
  </si>
  <si>
    <t>Cl 27b</t>
  </si>
  <si>
    <t>TAM-7</t>
  </si>
  <si>
    <t>GT-7.5</t>
  </si>
  <si>
    <t>Cl 1</t>
  </si>
  <si>
    <t>Cl 2</t>
  </si>
  <si>
    <t>Cl 3</t>
  </si>
  <si>
    <t>Cl 4</t>
  </si>
  <si>
    <t>Cl 5</t>
  </si>
  <si>
    <t>Cl 6</t>
  </si>
  <si>
    <t>Cl 7</t>
  </si>
  <si>
    <t>GT-7.6</t>
  </si>
  <si>
    <t>GT-7.7</t>
  </si>
  <si>
    <t>GT-7.9</t>
  </si>
  <si>
    <t>Cl 8</t>
  </si>
  <si>
    <t>GT-7.8</t>
  </si>
  <si>
    <t>Cl 9</t>
  </si>
  <si>
    <t>Cl 10</t>
  </si>
  <si>
    <t>TAM-14</t>
  </si>
  <si>
    <t>GT-14.3</t>
  </si>
  <si>
    <t>Cl1</t>
  </si>
  <si>
    <t>Cl2</t>
  </si>
  <si>
    <t>Cl3</t>
  </si>
  <si>
    <t>Cl8</t>
  </si>
  <si>
    <t>Cl11</t>
  </si>
  <si>
    <t>Cl13</t>
  </si>
  <si>
    <t>nd</t>
  </si>
  <si>
    <t>Cl14</t>
  </si>
  <si>
    <t>Cl18</t>
  </si>
  <si>
    <t>Cl19</t>
  </si>
  <si>
    <t>Cl27</t>
  </si>
  <si>
    <t>Cl32</t>
  </si>
  <si>
    <t>Cl33</t>
  </si>
  <si>
    <t>Cl34</t>
  </si>
  <si>
    <t>Cl35</t>
  </si>
  <si>
    <t>Cl36</t>
  </si>
  <si>
    <t>Cl42</t>
  </si>
  <si>
    <t>Cl45</t>
  </si>
  <si>
    <t>Cl46</t>
  </si>
  <si>
    <t>Cl47</t>
  </si>
  <si>
    <t>Cl49</t>
  </si>
  <si>
    <t>Cl51</t>
  </si>
  <si>
    <t>Cl52</t>
  </si>
  <si>
    <t>Cl55</t>
  </si>
  <si>
    <t>Cl59</t>
  </si>
  <si>
    <t>Cl61</t>
  </si>
  <si>
    <t>Cl62</t>
  </si>
  <si>
    <t>GT-14.4</t>
  </si>
  <si>
    <t>Cl 9.2</t>
  </si>
  <si>
    <t>Cl 9.4</t>
  </si>
  <si>
    <t>Cl 11</t>
  </si>
  <si>
    <t>Cl 14.1</t>
  </si>
  <si>
    <t>Cl 14.2</t>
  </si>
  <si>
    <t>Cl 16</t>
  </si>
  <si>
    <t>Cl 18</t>
  </si>
  <si>
    <t>Cl 22</t>
  </si>
  <si>
    <t>Cl 26</t>
  </si>
  <si>
    <t>Cl 27</t>
  </si>
  <si>
    <t>Cl 28</t>
  </si>
  <si>
    <t>Cl 69</t>
  </si>
  <si>
    <t>GT-14.5</t>
  </si>
  <si>
    <t>Cl7</t>
  </si>
  <si>
    <t>Cl12</t>
  </si>
  <si>
    <t>Cl21</t>
  </si>
  <si>
    <t>Cl23</t>
  </si>
  <si>
    <t>Cl31</t>
  </si>
  <si>
    <t>Cl37</t>
  </si>
  <si>
    <t>Cl40</t>
  </si>
  <si>
    <t>Cl41</t>
  </si>
  <si>
    <t>Cl50new</t>
  </si>
  <si>
    <t>Cl43</t>
  </si>
  <si>
    <t>Cl6</t>
  </si>
  <si>
    <t>Cl54</t>
  </si>
  <si>
    <t>GT-14.6</t>
  </si>
  <si>
    <t>Cl5</t>
  </si>
  <si>
    <t>Cl9</t>
  </si>
  <si>
    <t>Cl10</t>
  </si>
  <si>
    <t>Cl15</t>
  </si>
  <si>
    <t>Cl16</t>
  </si>
  <si>
    <t>Cl17</t>
  </si>
  <si>
    <t>Cl20</t>
  </si>
  <si>
    <t>Cl22</t>
  </si>
  <si>
    <t>Cl24</t>
  </si>
  <si>
    <t>Cl25</t>
  </si>
  <si>
    <t>Cl26</t>
  </si>
  <si>
    <t>TAM-42</t>
  </si>
  <si>
    <t>GT01 tam</t>
  </si>
  <si>
    <t>40.2</t>
  </si>
  <si>
    <t>40.1</t>
  </si>
  <si>
    <t>34.3</t>
  </si>
  <si>
    <t>GT02 tam</t>
  </si>
  <si>
    <t>11.2</t>
  </si>
  <si>
    <t>GT03 tam</t>
  </si>
  <si>
    <t>25.2</t>
  </si>
  <si>
    <t>36.1</t>
  </si>
  <si>
    <t>10.1</t>
  </si>
  <si>
    <t>10.2</t>
  </si>
  <si>
    <t>36.2</t>
  </si>
  <si>
    <t>REF</t>
  </si>
  <si>
    <t>NCR19</t>
  </si>
  <si>
    <t xml:space="preserve">cKD </t>
  </si>
  <si>
    <t>Cl 3.1</t>
  </si>
  <si>
    <t>Cl 3.2</t>
  </si>
  <si>
    <t>Cl 6.1</t>
  </si>
  <si>
    <t>Cl 6.2</t>
  </si>
  <si>
    <t>Cl 7.1</t>
  </si>
  <si>
    <t>Cl 7.2</t>
  </si>
  <si>
    <t>Cl 9.1</t>
  </si>
  <si>
    <t xml:space="preserve">Cl 11 </t>
  </si>
  <si>
    <t>Cl 12 prov</t>
  </si>
  <si>
    <t>Cl 13 !</t>
  </si>
  <si>
    <t>Cl 14.3</t>
  </si>
  <si>
    <t>Cl 14.4</t>
  </si>
  <si>
    <t>Cl 15.1</t>
  </si>
  <si>
    <t>Cl 15.2</t>
  </si>
  <si>
    <t>Cl 16 !</t>
  </si>
  <si>
    <t>Cl 19</t>
  </si>
  <si>
    <t>Cl 20.1</t>
  </si>
  <si>
    <t>ì</t>
  </si>
  <si>
    <t>Cl 21.1</t>
  </si>
  <si>
    <t>Cl 21.2</t>
  </si>
  <si>
    <t>Cl 21.3</t>
  </si>
  <si>
    <t>Cl 22.1</t>
  </si>
  <si>
    <t>Cl 22.2</t>
  </si>
  <si>
    <t>Cl 23 !! .1</t>
  </si>
  <si>
    <t xml:space="preserve">Cl 23.2 </t>
  </si>
  <si>
    <t>Cl 25</t>
  </si>
  <si>
    <t xml:space="preserve">Cl 29 </t>
  </si>
  <si>
    <t>Cl 30.2</t>
  </si>
  <si>
    <t xml:space="preserve">cK </t>
  </si>
  <si>
    <t>Cl 30.3</t>
  </si>
  <si>
    <t>Cl 30.4</t>
  </si>
  <si>
    <t>Cl 31</t>
  </si>
  <si>
    <t>Cl 33</t>
  </si>
  <si>
    <t>Cl 34</t>
  </si>
  <si>
    <t>Cl 35</t>
  </si>
  <si>
    <t>Cl 36</t>
  </si>
  <si>
    <t>Cl 37</t>
  </si>
  <si>
    <t>Cl 40</t>
  </si>
  <si>
    <t>Cl 41</t>
  </si>
  <si>
    <t>Cl 42.1</t>
  </si>
  <si>
    <t>Cl 42.2</t>
  </si>
  <si>
    <t>NCR-14.2</t>
  </si>
  <si>
    <t>Cl 1.1</t>
  </si>
  <si>
    <t>Cl 1.2</t>
  </si>
  <si>
    <t>Cl 1.3</t>
  </si>
  <si>
    <t>Cl 1.5</t>
  </si>
  <si>
    <t>Cl 11.1</t>
  </si>
  <si>
    <t>Cl 11.2</t>
  </si>
  <si>
    <t>Cl 17</t>
  </si>
  <si>
    <t>Cl 20</t>
  </si>
  <si>
    <t>Cl 23.1</t>
  </si>
  <si>
    <t>Cl 23.2</t>
  </si>
  <si>
    <t>Cl 23.3</t>
  </si>
  <si>
    <t>Cl 24.1</t>
  </si>
  <si>
    <t>Cl 24.2</t>
  </si>
  <si>
    <t>Cl 27.1</t>
  </si>
  <si>
    <t>Cl 27.2</t>
  </si>
  <si>
    <t>Cl 29</t>
  </si>
  <si>
    <t>Cl 30</t>
  </si>
  <si>
    <t>Cl 32</t>
  </si>
  <si>
    <t>Cl 33.1</t>
  </si>
  <si>
    <t>Cl 33.2</t>
  </si>
  <si>
    <t>Cl 35.1</t>
  </si>
  <si>
    <t>Cl 35.2</t>
  </si>
  <si>
    <t>Cl 35.3</t>
  </si>
  <si>
    <t>Cl 36.1</t>
  </si>
  <si>
    <t>Cl 36.2</t>
  </si>
  <si>
    <t>Cl 36.3</t>
  </si>
  <si>
    <t>Cl 38.1</t>
  </si>
  <si>
    <t>Cl 38.2</t>
  </si>
  <si>
    <t>Cl 39.1</t>
  </si>
  <si>
    <t>Cl 39.2</t>
  </si>
  <si>
    <t>Cl 43.1</t>
  </si>
  <si>
    <t>Cl 43.2</t>
  </si>
  <si>
    <t>Cl 44</t>
  </si>
  <si>
    <t>Cl 45</t>
  </si>
  <si>
    <t>Cl 46</t>
  </si>
  <si>
    <t>Cl 47.1</t>
  </si>
  <si>
    <t>Cl 47.2</t>
  </si>
  <si>
    <t>Cl 48.1</t>
  </si>
  <si>
    <t>Cl 48.2</t>
  </si>
  <si>
    <t>Cl 49.1</t>
  </si>
  <si>
    <t>Cl 49.2</t>
  </si>
  <si>
    <t>Cl 49.3</t>
  </si>
  <si>
    <t>Cl 52</t>
  </si>
  <si>
    <t>Cl 53</t>
  </si>
  <si>
    <t>Cl 54</t>
  </si>
  <si>
    <t>Cl 55.1</t>
  </si>
  <si>
    <t>Cl 55.2</t>
  </si>
  <si>
    <t>Cl 55.3</t>
  </si>
  <si>
    <t>Cl 56</t>
  </si>
  <si>
    <t>Cl 57</t>
  </si>
  <si>
    <t>Cl 59.1</t>
  </si>
  <si>
    <t>Cl 59.2</t>
  </si>
  <si>
    <t>Cl 60.1</t>
  </si>
  <si>
    <t>Cl 60.3</t>
  </si>
  <si>
    <t>Cl 61</t>
  </si>
  <si>
    <t>Cl 63</t>
  </si>
  <si>
    <t>Cl 64</t>
  </si>
  <si>
    <t>Cl 65</t>
  </si>
  <si>
    <t>Cl 4.1</t>
  </si>
  <si>
    <t>Cl 4.2</t>
  </si>
  <si>
    <t>Cl 5.1</t>
  </si>
  <si>
    <t>Cl 5.2</t>
  </si>
  <si>
    <t>Cl 5.3</t>
  </si>
  <si>
    <t>Cl 6.3</t>
  </si>
  <si>
    <t>Cl 6.4</t>
  </si>
  <si>
    <t>Cl 8.1</t>
  </si>
  <si>
    <t>Cl 8.2</t>
  </si>
  <si>
    <t>Cl 8.3</t>
  </si>
  <si>
    <t>Cl 8.4</t>
  </si>
  <si>
    <t>Cl 11.3</t>
  </si>
  <si>
    <t>Cl 12.1</t>
  </si>
  <si>
    <t>Cl 12.2</t>
  </si>
  <si>
    <t>Cl 12.3</t>
  </si>
  <si>
    <t>Cl 13</t>
  </si>
  <si>
    <t>Cl 16.1</t>
  </si>
  <si>
    <t>Cl 16.2</t>
  </si>
  <si>
    <t>Cl 16.3</t>
  </si>
  <si>
    <t>Cl 17.1</t>
  </si>
  <si>
    <t>Cl 17.2</t>
  </si>
  <si>
    <t>Cl 19.1</t>
  </si>
  <si>
    <t>Cl 19.2</t>
  </si>
  <si>
    <t>Cl 19.3</t>
  </si>
  <si>
    <t>Cl 20.2</t>
  </si>
  <si>
    <t>Cl 20.3</t>
  </si>
  <si>
    <t>Cl 23</t>
  </si>
  <si>
    <t>Cl 24</t>
  </si>
  <si>
    <t>Cl 25.1</t>
  </si>
  <si>
    <t>Cl 25.2</t>
  </si>
  <si>
    <t>Cl 25.3</t>
  </si>
  <si>
    <t>Cl 26.1</t>
  </si>
  <si>
    <t>Cl 26.2</t>
  </si>
  <si>
    <t>Cl 26.3</t>
  </si>
  <si>
    <t>Cl 26.4</t>
  </si>
  <si>
    <t>Cl 26.5</t>
  </si>
  <si>
    <t>Cl 26.6</t>
  </si>
  <si>
    <t>Cl 28.1</t>
  </si>
  <si>
    <t>Cl 28.2</t>
  </si>
  <si>
    <t>Cl 28.3</t>
  </si>
  <si>
    <t>Cl 28.4</t>
  </si>
  <si>
    <t>Cl 28.5</t>
  </si>
  <si>
    <t>Cl 29.1</t>
  </si>
  <si>
    <t>Cl 29.2</t>
  </si>
  <si>
    <t>Cl 29.3</t>
  </si>
  <si>
    <t>Cl 30.1</t>
  </si>
  <si>
    <t>Cl 31.1</t>
  </si>
  <si>
    <t>Cl 31.2</t>
  </si>
  <si>
    <t>Cl 31.3</t>
  </si>
  <si>
    <t>Cl 34.1</t>
  </si>
  <si>
    <t>Cl 34.2</t>
  </si>
  <si>
    <t>Cl 37.1</t>
  </si>
  <si>
    <t>Cl 37.2</t>
  </si>
  <si>
    <t>Cl 39.3</t>
  </si>
  <si>
    <t>Cl 39.4</t>
  </si>
  <si>
    <t>Cl 40.1</t>
  </si>
  <si>
    <t>Cl 40.2</t>
  </si>
  <si>
    <t>Cl 41.1</t>
  </si>
  <si>
    <t>Cl 41.2</t>
  </si>
  <si>
    <t>Cl 46.1</t>
  </si>
  <si>
    <t>Cl 46.2</t>
  </si>
  <si>
    <t>Cl 46.3</t>
  </si>
  <si>
    <t>Cl 48</t>
  </si>
  <si>
    <t>Cl 49</t>
  </si>
  <si>
    <t>Cl 51.1</t>
  </si>
  <si>
    <t>Cl 51.2</t>
  </si>
  <si>
    <t xml:space="preserve">Cl 53 </t>
  </si>
  <si>
    <t>Cl 55</t>
  </si>
  <si>
    <t>Cl 58</t>
  </si>
  <si>
    <t>Cl 59</t>
  </si>
  <si>
    <t>Cl 60.2</t>
  </si>
  <si>
    <t>Cl 62</t>
  </si>
  <si>
    <t>Cl 66</t>
  </si>
  <si>
    <t>Cl 67</t>
  </si>
  <si>
    <t>Cl 68 si roi</t>
  </si>
  <si>
    <t>Cl4</t>
  </si>
  <si>
    <t>Cl28</t>
  </si>
  <si>
    <t>Cl29</t>
  </si>
  <si>
    <t>Cl30</t>
  </si>
  <si>
    <t>Cl38</t>
  </si>
  <si>
    <t>Cl39</t>
  </si>
  <si>
    <t>Cl44</t>
  </si>
  <si>
    <t>Cl48</t>
  </si>
  <si>
    <t>Cl50</t>
  </si>
  <si>
    <t>Cl53</t>
  </si>
  <si>
    <t>Cl56</t>
  </si>
  <si>
    <t>Cl57</t>
  </si>
  <si>
    <t>Cl60</t>
  </si>
  <si>
    <t xml:space="preserve">Cl 10 </t>
  </si>
  <si>
    <t>Cl 12</t>
  </si>
  <si>
    <t>Cl 15</t>
  </si>
  <si>
    <t>6.1</t>
  </si>
  <si>
    <t>6.3</t>
  </si>
  <si>
    <t>6.2</t>
  </si>
  <si>
    <t>6.4</t>
  </si>
  <si>
    <t>11.1</t>
  </si>
  <si>
    <t>32.1</t>
  </si>
  <si>
    <t>48.2</t>
  </si>
  <si>
    <t>48.1</t>
  </si>
  <si>
    <t>45.1</t>
  </si>
  <si>
    <t>45.2</t>
  </si>
  <si>
    <t>Figure 2B</t>
  </si>
  <si>
    <t>Data from Dataset related to Fig 2,5,6,S7</t>
  </si>
  <si>
    <t>Group == REF</t>
  </si>
  <si>
    <t>Figure 2E</t>
  </si>
  <si>
    <t>Cluster_Id</t>
  </si>
  <si>
    <t>cD</t>
  </si>
  <si>
    <t>p_KM</t>
  </si>
  <si>
    <t>p_KDM</t>
  </si>
  <si>
    <t>p_S9</t>
  </si>
  <si>
    <t>p_KS9</t>
  </si>
  <si>
    <t>p_KDS9</t>
  </si>
  <si>
    <t>p_KMS</t>
  </si>
  <si>
    <t>QA5W-4b.12</t>
  </si>
  <si>
    <t>Cluster_3</t>
  </si>
  <si>
    <t>Cluster_7</t>
  </si>
  <si>
    <t>Cluster_8</t>
  </si>
  <si>
    <t>Cluster_11</t>
  </si>
  <si>
    <t>Cluster_13</t>
  </si>
  <si>
    <t>Cluster_16</t>
  </si>
  <si>
    <t>Cluster_17</t>
  </si>
  <si>
    <t>Cluster_23</t>
  </si>
  <si>
    <t>Cluster_24</t>
  </si>
  <si>
    <t>Cluster_9</t>
  </si>
  <si>
    <t>Cluster_10</t>
  </si>
  <si>
    <t>Cluster_15</t>
  </si>
  <si>
    <t>QA5W-4b.14</t>
  </si>
  <si>
    <t>Cluster_14</t>
  </si>
  <si>
    <t>Cluster_18</t>
  </si>
  <si>
    <t>Cluster_22</t>
  </si>
  <si>
    <t>Cluster_29</t>
  </si>
  <si>
    <t>Cluster_39</t>
  </si>
  <si>
    <t>QA5W-4b.9</t>
  </si>
  <si>
    <t>Cluster_13_cK</t>
  </si>
  <si>
    <t>Cluster_17_cK_1SoxAss</t>
  </si>
  <si>
    <t>Cluster_22_cK_1SoxAss</t>
  </si>
  <si>
    <t>Cluster_27_cK_1Soxlow</t>
  </si>
  <si>
    <t>Cluster_9_cK_varie Sox nei paraggi</t>
  </si>
  <si>
    <t>Percentage of Ascl1+SOX9- cells among Ki67+ cells</t>
  </si>
  <si>
    <t>ClusterID</t>
  </si>
  <si>
    <t>X</t>
  </si>
  <si>
    <t>Y</t>
  </si>
  <si>
    <t>Z</t>
  </si>
  <si>
    <t>GT-14.3_Cl1</t>
  </si>
  <si>
    <t>GT-14.3_Cl10</t>
  </si>
  <si>
    <t>GT-14.3_Cl11</t>
  </si>
  <si>
    <t>GT-14.3_Cl12</t>
  </si>
  <si>
    <t>GT-14.3_Cl13</t>
  </si>
  <si>
    <t>GT-14.3_Cl14</t>
  </si>
  <si>
    <t>GT-14.3_Cl15</t>
  </si>
  <si>
    <t>GT-14.3_Cl16</t>
  </si>
  <si>
    <t>GT-14.3_Cl18</t>
  </si>
  <si>
    <t>GT-14.3_Cl19</t>
  </si>
  <si>
    <t>GT-14.3_Cl2</t>
  </si>
  <si>
    <t>GT-14.3_Cl20</t>
  </si>
  <si>
    <t>GT-14.3_Cl21</t>
  </si>
  <si>
    <t>GT-14.3_Cl22</t>
  </si>
  <si>
    <t>GT-14.3_Cl23</t>
  </si>
  <si>
    <t>GT-14.3_Cl24</t>
  </si>
  <si>
    <t>GT-14.3_Cl25</t>
  </si>
  <si>
    <t>GT-14.3_Cl26</t>
  </si>
  <si>
    <t>GT-14.3_Cl27</t>
  </si>
  <si>
    <t>GT-14.3_Cl28</t>
  </si>
  <si>
    <t>GT-14.3_Cl29</t>
  </si>
  <si>
    <t>GT-14.3_Cl3</t>
  </si>
  <si>
    <t>GT-14.3_Cl30</t>
  </si>
  <si>
    <t>GT-14.3_Cl31</t>
  </si>
  <si>
    <t>GT-14.3_Cl32</t>
  </si>
  <si>
    <t>GT-14.3_Cl33</t>
  </si>
  <si>
    <t>GT-14.3_Cl34</t>
  </si>
  <si>
    <t>GT-14.3_Cl35</t>
  </si>
  <si>
    <t>GT-14.3_Cl36</t>
  </si>
  <si>
    <t>GT-14.3_Cl37</t>
  </si>
  <si>
    <t>GT-14.3_Cl38</t>
  </si>
  <si>
    <t>GT-14.3_Cl39</t>
  </si>
  <si>
    <t>GT-14.3_Cl4</t>
  </si>
  <si>
    <t>GT-14.3_Cl40</t>
  </si>
  <si>
    <t>GT-14.3_Cl41</t>
  </si>
  <si>
    <t>GT-14.3_Cl42</t>
  </si>
  <si>
    <t>GT-14.3_Cl43</t>
  </si>
  <si>
    <t>GT-14.3_Cl44</t>
  </si>
  <si>
    <t>GT-14.3_Cl45</t>
  </si>
  <si>
    <t>GT-14.3_Cl46</t>
  </si>
  <si>
    <t>GT-14.3_Cl47</t>
  </si>
  <si>
    <t>GT-14.3_Cl48</t>
  </si>
  <si>
    <t>GT-14.3_Cl49</t>
  </si>
  <si>
    <t>GT-14.3_Cl5</t>
  </si>
  <si>
    <t>GT-14.3_Cl50</t>
  </si>
  <si>
    <t>GT-14.3_Cl51</t>
  </si>
  <si>
    <t>GT-14.3_Cl52</t>
  </si>
  <si>
    <t>GT-14.3_Cl53</t>
  </si>
  <si>
    <t>GT-14.3_Cl55</t>
  </si>
  <si>
    <t>GT-14.3_Cl56</t>
  </si>
  <si>
    <t>GT-14.3_Cl57</t>
  </si>
  <si>
    <t>GT-14.3_Cl59</t>
  </si>
  <si>
    <t>GT-14.3_Cl6</t>
  </si>
  <si>
    <t>GT-14.3_Cl60</t>
  </si>
  <si>
    <t>GT-14.3_Cl7</t>
  </si>
  <si>
    <t>GT-14.3_Cl8</t>
  </si>
  <si>
    <t>GT-14.3_Cl9</t>
  </si>
  <si>
    <t>GT-14.4_Cl 11</t>
  </si>
  <si>
    <t>GT-14.4_Cl 12</t>
  </si>
  <si>
    <t>GT-14.4_Cl 14.1</t>
  </si>
  <si>
    <t>GT-14.4_Cl 14.2</t>
  </si>
  <si>
    <t>GT-14.4_Cl 15</t>
  </si>
  <si>
    <t>GT-14.4_Cl 16</t>
  </si>
  <si>
    <t>GT-14.4_Cl 18</t>
  </si>
  <si>
    <t>GT-14.4_Cl 19</t>
  </si>
  <si>
    <t>GT-14.4_Cl 2</t>
  </si>
  <si>
    <t>GT-14.4_Cl 22</t>
  </si>
  <si>
    <t>GT-14.4_Cl 26</t>
  </si>
  <si>
    <t>GT-14.4_Cl 27</t>
  </si>
  <si>
    <t>GT-14.4_Cl 28</t>
  </si>
  <si>
    <t>GT-14.4_Cl 3</t>
  </si>
  <si>
    <t>GT-14.4_Cl 4</t>
  </si>
  <si>
    <t>GT-14.4_Cl 6</t>
  </si>
  <si>
    <t>GT-14.4_Cl 69</t>
  </si>
  <si>
    <t>GT-14.4_Cl 8</t>
  </si>
  <si>
    <t>GT-14.4_Cl 9.1</t>
  </si>
  <si>
    <t>GT-14.4_Cl 9.2</t>
  </si>
  <si>
    <t>GT-14.4_Cl 9.4</t>
  </si>
  <si>
    <t>NCR-14.2_Cl 1.1</t>
  </si>
  <si>
    <t>NCR-14.2_Cl 1.2</t>
  </si>
  <si>
    <t>NCR-14.2_Cl 1.3</t>
  </si>
  <si>
    <t>NCR-14.2_Cl 1.5</t>
  </si>
  <si>
    <t>NCR-14.2_Cl 11.1</t>
  </si>
  <si>
    <t>NCR-14.2_Cl 11.2</t>
  </si>
  <si>
    <t>NCR-14.2_Cl 15.1</t>
  </si>
  <si>
    <t>NCR-14.2_Cl 15.2</t>
  </si>
  <si>
    <t>NCR-14.2_Cl 16</t>
  </si>
  <si>
    <t>NCR-14.2_Cl 17</t>
  </si>
  <si>
    <t>NCR-14.2_Cl 19</t>
  </si>
  <si>
    <t>NCR-14.2_Cl 2</t>
  </si>
  <si>
    <t>NCR-14.2_Cl 20</t>
  </si>
  <si>
    <t>NCR-14.2_Cl 21.1</t>
  </si>
  <si>
    <t>NCR-14.2_Cl 21.2</t>
  </si>
  <si>
    <t>NCR-14.2_Cl 22.1</t>
  </si>
  <si>
    <t>NCR-14.2_Cl 22.2</t>
  </si>
  <si>
    <t>NCR-14.2_Cl 23.1</t>
  </si>
  <si>
    <t>NCR-14.2_Cl 23.2</t>
  </si>
  <si>
    <t>NCR-14.2_Cl 23.3</t>
  </si>
  <si>
    <t>NCR-14.2_Cl 24.1</t>
  </si>
  <si>
    <t>NCR-14.2_Cl 24.2</t>
  </si>
  <si>
    <t>NCR-14.2_Cl 26</t>
  </si>
  <si>
    <t>NCR-14.2_Cl 27.1</t>
  </si>
  <si>
    <t>NCR-14.2_Cl 27.2</t>
  </si>
  <si>
    <t>NCR-14.2_Cl 28</t>
  </si>
  <si>
    <t>NCR-14.2_Cl 29</t>
  </si>
  <si>
    <t>NCR-14.2_Cl 3</t>
  </si>
  <si>
    <t>NCR-14.2_Cl 30</t>
  </si>
  <si>
    <t>NCR-14.2_Cl 31</t>
  </si>
  <si>
    <t>NCR-14.2_Cl 32</t>
  </si>
  <si>
    <t>NCR-14.2_Cl 33.1</t>
  </si>
  <si>
    <t>NCR-14.2_Cl 33.2</t>
  </si>
  <si>
    <t>NCR-14.2_Cl 34</t>
  </si>
  <si>
    <t>NCR-14.2_Cl 35.1</t>
  </si>
  <si>
    <t>NCR-14.2_Cl 35.2</t>
  </si>
  <si>
    <t>NCR-14.2_Cl 35.3</t>
  </si>
  <si>
    <t>NCR-14.2_Cl 36.1</t>
  </si>
  <si>
    <t>NCR-14.2_Cl 36.2</t>
  </si>
  <si>
    <t>NCR-14.2_Cl 36.3</t>
  </si>
  <si>
    <t>NCR-14.2_Cl 38.1</t>
  </si>
  <si>
    <t>NCR-14.2_Cl 38.2</t>
  </si>
  <si>
    <t>NCR-14.2_Cl 39.1</t>
  </si>
  <si>
    <t>NCR-14.2_Cl 39.2</t>
  </si>
  <si>
    <t>NCR-14.2_Cl 4</t>
  </si>
  <si>
    <t>NCR-14.2_Cl 40</t>
  </si>
  <si>
    <t>NCR-14.2_Cl 41</t>
  </si>
  <si>
    <t>NCR-14.2_Cl 42.1</t>
  </si>
  <si>
    <t>NCR-14.2_Cl 43.1</t>
  </si>
  <si>
    <t>NCR-14.2_Cl 43.2</t>
  </si>
  <si>
    <t>NCR-14.2_Cl 44</t>
  </si>
  <si>
    <t>NCR-14.2_Cl 45</t>
  </si>
  <si>
    <t>NCR-14.2_Cl 46</t>
  </si>
  <si>
    <t>NCR-14.2_Cl 47.1</t>
  </si>
  <si>
    <t>NCR-14.2_Cl 47.2</t>
  </si>
  <si>
    <t>NCR-14.2_Cl 48.1</t>
  </si>
  <si>
    <t>NCR-14.2_Cl 48.2</t>
  </si>
  <si>
    <t>NCR-14.2_Cl 49.1</t>
  </si>
  <si>
    <t>NCR-14.2_Cl 49.2</t>
  </si>
  <si>
    <t>NCR-14.2_Cl 49.3</t>
  </si>
  <si>
    <t>NCR-14.2_Cl 52</t>
  </si>
  <si>
    <t>NCR-14.2_Cl 53</t>
  </si>
  <si>
    <t>NCR-14.2_Cl 54</t>
  </si>
  <si>
    <t>NCR-14.2_Cl 55.1</t>
  </si>
  <si>
    <t>NCR-14.2_Cl 55.2</t>
  </si>
  <si>
    <t>NCR-14.2_Cl 55.3</t>
  </si>
  <si>
    <t>NCR-14.2_Cl 56</t>
  </si>
  <si>
    <t>NCR-14.2_Cl 57</t>
  </si>
  <si>
    <t>NCR-14.2_Cl 59.1</t>
  </si>
  <si>
    <t>NCR-14.2_Cl 59.2</t>
  </si>
  <si>
    <t>NCR-14.2_Cl 60.1</t>
  </si>
  <si>
    <t>NCR-14.2_Cl 60.3</t>
  </si>
  <si>
    <t>NCR-14.2_Cl 61</t>
  </si>
  <si>
    <t>NCR-14.2_Cl 63</t>
  </si>
  <si>
    <t>NCR-14.2_Cl 64</t>
  </si>
  <si>
    <t>NCR-14.2_Cl 65</t>
  </si>
  <si>
    <t>NCR-14.2_Cl 8</t>
  </si>
  <si>
    <t>NCR19_Cl 1</t>
  </si>
  <si>
    <t>NCR19_Cl 10</t>
  </si>
  <si>
    <t>NCR19_Cl 13</t>
  </si>
  <si>
    <t>NCR19_Cl 14.1</t>
  </si>
  <si>
    <t>NCR19_Cl 14.2</t>
  </si>
  <si>
    <t>NCR19_Cl 14.3</t>
  </si>
  <si>
    <t>NCR19_Cl 14.4</t>
  </si>
  <si>
    <t>NCR19_Cl 15.1</t>
  </si>
  <si>
    <t>NCR19_Cl 15.2</t>
  </si>
  <si>
    <t>NCR19_Cl 16</t>
  </si>
  <si>
    <t>NCR19_Cl 18</t>
  </si>
  <si>
    <t>NCR19_Cl 19</t>
  </si>
  <si>
    <t>NCR19_Cl 2</t>
  </si>
  <si>
    <t>NCR19_Cl 20.1</t>
  </si>
  <si>
    <t>NCR19_Cl 21.1</t>
  </si>
  <si>
    <t>NCR19_Cl 21.2</t>
  </si>
  <si>
    <t>NCR19_Cl 21.3</t>
  </si>
  <si>
    <t>NCR19_Cl 22.1</t>
  </si>
  <si>
    <t>NCR19_Cl 22.2</t>
  </si>
  <si>
    <t>NCR19_Cl 23.1</t>
  </si>
  <si>
    <t>NCR19_Cl 25</t>
  </si>
  <si>
    <t>NCR19_Cl 26</t>
  </si>
  <si>
    <t>NCR19_Cl 27</t>
  </si>
  <si>
    <t>NCR19_Cl 28</t>
  </si>
  <si>
    <t>NCR19_Cl 30.2</t>
  </si>
  <si>
    <t>NCR19_Cl 30.3</t>
  </si>
  <si>
    <t>NCR19_Cl 30.4</t>
  </si>
  <si>
    <t>NCR19_Cl 31</t>
  </si>
  <si>
    <t>NCR19_Cl 33</t>
  </si>
  <si>
    <t>NCR19_Cl 34</t>
  </si>
  <si>
    <t>NCR19_Cl 35</t>
  </si>
  <si>
    <t>NCR19_Cl 36</t>
  </si>
  <si>
    <t>NCR19_Cl 37</t>
  </si>
  <si>
    <t>NCR19_Cl 4</t>
  </si>
  <si>
    <t>NCR19_Cl 40</t>
  </si>
  <si>
    <t>NCR19_Cl 41</t>
  </si>
  <si>
    <t>NCR19_Cl 42.1</t>
  </si>
  <si>
    <t>NCR19_Cl 42.2</t>
  </si>
  <si>
    <t>NCR19_Cl 5</t>
  </si>
  <si>
    <t>NCR19_Cl 8</t>
  </si>
  <si>
    <t>NCR19_Cl 9.1</t>
  </si>
  <si>
    <t>NCR19_Cl 9.2</t>
  </si>
  <si>
    <t>NCR20_Cl 1</t>
  </si>
  <si>
    <t>NCR20_Cl 10</t>
  </si>
  <si>
    <t>NCR20_Cl 11.1</t>
  </si>
  <si>
    <t>NCR20_Cl 11.2</t>
  </si>
  <si>
    <t>NCR20_Cl 11.3</t>
  </si>
  <si>
    <t>NCR20_Cl 12.1</t>
  </si>
  <si>
    <t>NCR20_Cl 12.2</t>
  </si>
  <si>
    <t>NCR20_Cl 12.3</t>
  </si>
  <si>
    <t>NCR20_Cl 13</t>
  </si>
  <si>
    <t>NCR20_Cl 14.1</t>
  </si>
  <si>
    <t>NCR20_Cl 14.2</t>
  </si>
  <si>
    <t>NCR20_Cl 15.1</t>
  </si>
  <si>
    <t>NCR20_Cl 15.2</t>
  </si>
  <si>
    <t>NCR20_Cl 16.1</t>
  </si>
  <si>
    <t>NCR20_Cl 16.2</t>
  </si>
  <si>
    <t>NCR20_Cl 16.3</t>
  </si>
  <si>
    <t>NCR20_Cl 17.1</t>
  </si>
  <si>
    <t>NCR20_Cl 17.2</t>
  </si>
  <si>
    <t>NCR20_Cl 18</t>
  </si>
  <si>
    <t>NCR20_Cl 19.1</t>
  </si>
  <si>
    <t>NCR20_Cl 19.2</t>
  </si>
  <si>
    <t>NCR20_Cl 19.3</t>
  </si>
  <si>
    <t>NCR20_Cl 20.1</t>
  </si>
  <si>
    <t>NCR20_Cl 20.2</t>
  </si>
  <si>
    <t>NCR20_Cl 20.3</t>
  </si>
  <si>
    <t>NCR20_Cl 21.1</t>
  </si>
  <si>
    <t>NCR20_Cl 21.2</t>
  </si>
  <si>
    <t>NCR20_Cl 21.3</t>
  </si>
  <si>
    <t>NCR20_Cl 22.1</t>
  </si>
  <si>
    <t>NCR20_Cl 22.2</t>
  </si>
  <si>
    <t>NCR20_Cl 23</t>
  </si>
  <si>
    <t>NCR20_Cl 24</t>
  </si>
  <si>
    <t>NCR20_Cl 25.1</t>
  </si>
  <si>
    <t>NCR20_Cl 25.2</t>
  </si>
  <si>
    <t>NCR20_Cl 25.3</t>
  </si>
  <si>
    <t>NCR20_Cl 26.1</t>
  </si>
  <si>
    <t>NCR20_Cl 26.2</t>
  </si>
  <si>
    <t>NCR20_Cl 26.3</t>
  </si>
  <si>
    <t>NCR20_Cl 26.4</t>
  </si>
  <si>
    <t>NCR20_Cl 26.5</t>
  </si>
  <si>
    <t>NCR20_Cl 26.6</t>
  </si>
  <si>
    <t>NCR20_Cl 27</t>
  </si>
  <si>
    <t>NCR20_Cl 28.1</t>
  </si>
  <si>
    <t>NCR20_Cl 28.2</t>
  </si>
  <si>
    <t>NCR20_Cl 28.3</t>
  </si>
  <si>
    <t>NCR20_Cl 28.4</t>
  </si>
  <si>
    <t>NCR20_Cl 28.5</t>
  </si>
  <si>
    <t>NCR20_Cl 29.1</t>
  </si>
  <si>
    <t>NCR20_Cl 29.2</t>
  </si>
  <si>
    <t>NCR20_Cl 29.3</t>
  </si>
  <si>
    <t>NCR20_Cl 30.1</t>
  </si>
  <si>
    <t>NCR20_Cl 30.2</t>
  </si>
  <si>
    <t>NCR20_Cl 30.3</t>
  </si>
  <si>
    <t>NCR20_Cl 30.4</t>
  </si>
  <si>
    <t>NCR20_Cl 31.1</t>
  </si>
  <si>
    <t>NCR20_Cl 31.2</t>
  </si>
  <si>
    <t>NCR20_Cl 31.3</t>
  </si>
  <si>
    <t>NCR20_Cl 32</t>
  </si>
  <si>
    <t>NCR20_Cl 33.1</t>
  </si>
  <si>
    <t>NCR20_Cl 33.2</t>
  </si>
  <si>
    <t>NCR20_Cl 34.1</t>
  </si>
  <si>
    <t>NCR20_Cl 34.2</t>
  </si>
  <si>
    <t>NCR20_Cl 35.1</t>
  </si>
  <si>
    <t>NCR20_Cl 35.2</t>
  </si>
  <si>
    <t>NCR20_Cl 36.1</t>
  </si>
  <si>
    <t>NCR20_Cl 37.1</t>
  </si>
  <si>
    <t>NCR20_Cl 37.2</t>
  </si>
  <si>
    <t>NCR20_Cl 38.1</t>
  </si>
  <si>
    <t>NCR20_Cl 38.2</t>
  </si>
  <si>
    <t>NCR20_Cl 39.1</t>
  </si>
  <si>
    <t>NCR20_Cl 39.2</t>
  </si>
  <si>
    <t>NCR20_Cl 39.3</t>
  </si>
  <si>
    <t>NCR20_Cl 39.4</t>
  </si>
  <si>
    <t>NCR20_Cl 4.1</t>
  </si>
  <si>
    <t>NCR20_Cl 4.2</t>
  </si>
  <si>
    <t>NCR20_Cl 40.1</t>
  </si>
  <si>
    <t>NCR20_Cl 40.2</t>
  </si>
  <si>
    <t>NCR20_Cl 41.1</t>
  </si>
  <si>
    <t>NCR20_Cl 41.2</t>
  </si>
  <si>
    <t>NCR20_Cl 42.1</t>
  </si>
  <si>
    <t>NCR20_Cl 42.2</t>
  </si>
  <si>
    <t>NCR20_Cl 43.1</t>
  </si>
  <si>
    <t>NCR20_Cl 44</t>
  </si>
  <si>
    <t>NCR20_Cl 45</t>
  </si>
  <si>
    <t>NCR20_Cl 46.1</t>
  </si>
  <si>
    <t>NCR20_Cl 46.2</t>
  </si>
  <si>
    <t>NCR20_Cl 46.3</t>
  </si>
  <si>
    <t>NCR20_Cl 47.1</t>
  </si>
  <si>
    <t>NCR20_Cl 47.2</t>
  </si>
  <si>
    <t>NCR20_Cl 48</t>
  </si>
  <si>
    <t>NCR20_Cl 49</t>
  </si>
  <si>
    <t>NCR20_Cl 5.1</t>
  </si>
  <si>
    <t>NCR20_Cl 5.2</t>
  </si>
  <si>
    <t>NCR20_Cl 5.3</t>
  </si>
  <si>
    <t>NCR20_Cl 51.1</t>
  </si>
  <si>
    <t>NCR20_Cl 51.2</t>
  </si>
  <si>
    <t>NCR20_Cl 55</t>
  </si>
  <si>
    <t>NCR20_Cl 56</t>
  </si>
  <si>
    <t>NCR20_Cl 57</t>
  </si>
  <si>
    <t>NCR20_Cl 58</t>
  </si>
  <si>
    <t>NCR20_Cl 59</t>
  </si>
  <si>
    <t>NCR20_Cl 6.1</t>
  </si>
  <si>
    <t>NCR20_Cl 6.2</t>
  </si>
  <si>
    <t>NCR20_Cl 6.3</t>
  </si>
  <si>
    <t>NCR20_Cl 6.4</t>
  </si>
  <si>
    <t>NCR20_Cl 60.1</t>
  </si>
  <si>
    <t>NCR20_Cl 60.2</t>
  </si>
  <si>
    <t>NCR20_Cl 61</t>
  </si>
  <si>
    <t>NCR20_Cl 62</t>
  </si>
  <si>
    <t>NCR20_Cl 63</t>
  </si>
  <si>
    <t>NCR20_Cl 64</t>
  </si>
  <si>
    <t>NCR20_Cl 65</t>
  </si>
  <si>
    <t>NCR20_Cl 66</t>
  </si>
  <si>
    <t>NCR20_Cl 67</t>
  </si>
  <si>
    <t>NCR20_Cl 68 si roi</t>
  </si>
  <si>
    <t>NCR20_Cl 7</t>
  </si>
  <si>
    <t>NCR20_Cl 8.1</t>
  </si>
  <si>
    <t>NCR20_Cl 8.2</t>
  </si>
  <si>
    <t>NCR20_Cl 8.3</t>
  </si>
  <si>
    <t>NCR20_Cl 8.4</t>
  </si>
  <si>
    <t>NCR20_Cl 9</t>
  </si>
  <si>
    <t>Experiment</t>
  </si>
  <si>
    <t>N of total clusters</t>
  </si>
  <si>
    <t>% of TAPs+pNBs</t>
  </si>
  <si>
    <t>N of BrdU+ clusters</t>
  </si>
  <si>
    <t>% of BrdU+ clusters</t>
  </si>
  <si>
    <t>B-4d</t>
  </si>
  <si>
    <t>3wpl</t>
  </si>
  <si>
    <t>3w.1</t>
  </si>
  <si>
    <t>21.7</t>
  </si>
  <si>
    <t>47.8</t>
  </si>
  <si>
    <t>30.4</t>
  </si>
  <si>
    <t>67.35</t>
  </si>
  <si>
    <t>3w.3</t>
  </si>
  <si>
    <t>43.3</t>
  </si>
  <si>
    <t>36.7</t>
  </si>
  <si>
    <t>47.06</t>
  </si>
  <si>
    <t>3w.5</t>
  </si>
  <si>
    <t>16.7</t>
  </si>
  <si>
    <t>54.8</t>
  </si>
  <si>
    <t>79.55</t>
  </si>
  <si>
    <t>4wpl</t>
  </si>
  <si>
    <t>4w.1</t>
  </si>
  <si>
    <t>17.1</t>
  </si>
  <si>
    <t>37.1</t>
  </si>
  <si>
    <t>45.7</t>
  </si>
  <si>
    <t>56.41</t>
  </si>
  <si>
    <t>4w.2</t>
  </si>
  <si>
    <t>12.8</t>
  </si>
  <si>
    <t>59.6</t>
  </si>
  <si>
    <t>42.65</t>
  </si>
  <si>
    <t>4w.3</t>
  </si>
  <si>
    <t>18.5</t>
  </si>
  <si>
    <t>44.4</t>
  </si>
  <si>
    <t>37.0</t>
  </si>
  <si>
    <t>67.86</t>
  </si>
  <si>
    <t>5wpl</t>
  </si>
  <si>
    <t>5w.1</t>
  </si>
  <si>
    <t>9.1</t>
  </si>
  <si>
    <t>54.5</t>
  </si>
  <si>
    <t>72.73</t>
  </si>
  <si>
    <t>5w.2</t>
  </si>
  <si>
    <t>20.8</t>
  </si>
  <si>
    <t>62.5</t>
  </si>
  <si>
    <t>65.63</t>
  </si>
  <si>
    <t>5w.3</t>
  </si>
  <si>
    <t>12.2</t>
  </si>
  <si>
    <t>46.3</t>
  </si>
  <si>
    <t>41.5</t>
  </si>
  <si>
    <t>61.90</t>
  </si>
  <si>
    <t>5w.4</t>
  </si>
  <si>
    <t>22.2</t>
  </si>
  <si>
    <t>47.2</t>
  </si>
  <si>
    <t>30.6</t>
  </si>
  <si>
    <t>67.39</t>
  </si>
  <si>
    <t>5w.5</t>
  </si>
  <si>
    <t>41.8</t>
  </si>
  <si>
    <t>14.9</t>
  </si>
  <si>
    <t>68.42</t>
  </si>
  <si>
    <t>8wpl</t>
  </si>
  <si>
    <t>8w.1</t>
  </si>
  <si>
    <t>26.6</t>
  </si>
  <si>
    <t>44.3</t>
  </si>
  <si>
    <t>29.1</t>
  </si>
  <si>
    <t>73.13</t>
  </si>
  <si>
    <t>8w.2</t>
  </si>
  <si>
    <t>40.7</t>
  </si>
  <si>
    <t>58.23</t>
  </si>
  <si>
    <t>8w.3</t>
  </si>
  <si>
    <t>42.9</t>
  </si>
  <si>
    <t>37.5</t>
  </si>
  <si>
    <t>19.6</t>
  </si>
  <si>
    <t>59.26</t>
  </si>
  <si>
    <t>B-8h</t>
  </si>
  <si>
    <t>ctr.1</t>
  </si>
  <si>
    <t>35.9</t>
  </si>
  <si>
    <t>28.2</t>
  </si>
  <si>
    <t>96.61</t>
  </si>
  <si>
    <t>ctr.2</t>
  </si>
  <si>
    <t>23.3</t>
  </si>
  <si>
    <t>41.9</t>
  </si>
  <si>
    <t>34.9</t>
  </si>
  <si>
    <t>92.86</t>
  </si>
  <si>
    <t>ctr.3</t>
  </si>
  <si>
    <t>34.0</t>
  </si>
  <si>
    <t>40.4</t>
  </si>
  <si>
    <t>25.5</t>
  </si>
  <si>
    <t>95.45</t>
  </si>
  <si>
    <t>ctr.4</t>
  </si>
  <si>
    <t>100.00</t>
  </si>
  <si>
    <t>% of TAPs-only</t>
  </si>
  <si>
    <t>% of pNBs-only</t>
  </si>
  <si>
    <t>N of cells</t>
  </si>
  <si>
    <t>in TAPs-only</t>
  </si>
  <si>
    <t>in TAPs+pNBs</t>
  </si>
  <si>
    <t>in pNBs-only</t>
  </si>
  <si>
    <t>% of BrdU+ Total cells</t>
  </si>
  <si>
    <t>8.1</t>
  </si>
  <si>
    <t>5.6</t>
  </si>
  <si>
    <t>Related to figure 3E,F and S4C</t>
  </si>
  <si>
    <t>Related to figure S4D</t>
  </si>
  <si>
    <t>Total N of clusters</t>
  </si>
  <si>
    <t>Number of cells</t>
  </si>
  <si>
    <t>% of pNBs</t>
  </si>
  <si>
    <t>BrdU -</t>
  </si>
  <si>
    <t>4.3</t>
  </si>
  <si>
    <t>46.2</t>
  </si>
  <si>
    <t>42.4</t>
  </si>
  <si>
    <t>BrdU +</t>
  </si>
  <si>
    <t>11.6</t>
  </si>
  <si>
    <t>6.9</t>
  </si>
  <si>
    <t>72.9</t>
  </si>
  <si>
    <t>35.4</t>
  </si>
  <si>
    <t>Related to figures 3G, 3H and 3I</t>
  </si>
  <si>
    <t>Association with pmNBs</t>
  </si>
  <si>
    <t>N_associated</t>
  </si>
  <si>
    <t>N_total</t>
  </si>
  <si>
    <t>% of BrdU+ TAPs</t>
  </si>
  <si>
    <t>% of BrdU+ pNBs</t>
  </si>
  <si>
    <t>Cohort</t>
  </si>
  <si>
    <t>TAPs+pNBs</t>
  </si>
  <si>
    <t>74.3 ± 5.6</t>
  </si>
  <si>
    <t>84.1 ± 6.9</t>
  </si>
  <si>
    <t>79.2 ± 10.4</t>
  </si>
  <si>
    <t>89.4 ± 5.8</t>
  </si>
  <si>
    <t>67.5 ± 5.7</t>
  </si>
  <si>
    <t>71.2 ± 8.2</t>
  </si>
  <si>
    <t>62.5 ± 4.8</t>
  </si>
  <si>
    <t>B-4d Mean</t>
  </si>
  <si>
    <t>53.1 ± 7.9</t>
  </si>
  <si>
    <t>Number of Ki67+ clusters</t>
  </si>
  <si>
    <t>% of Ki67+ clusters</t>
  </si>
  <si>
    <t>% of astrocytes</t>
  </si>
  <si>
    <t>cYFP</t>
  </si>
  <si>
    <t>RFP</t>
  </si>
  <si>
    <t>mCFP</t>
  </si>
  <si>
    <t>Tot</t>
  </si>
  <si>
    <t>Mix</t>
  </si>
  <si>
    <t>#C1</t>
  </si>
  <si>
    <t>3.4</t>
  </si>
  <si>
    <t>0.7</t>
  </si>
  <si>
    <t>1.5</t>
  </si>
  <si>
    <t>101.7 ± 53.4</t>
  </si>
  <si>
    <t>#C2</t>
  </si>
  <si>
    <t>3.7</t>
  </si>
  <si>
    <t>0.8</t>
  </si>
  <si>
    <t>2.8</t>
  </si>
  <si>
    <t>0.3</t>
  </si>
  <si>
    <t>110.3 ± 60.8</t>
  </si>
  <si>
    <t>#C3</t>
  </si>
  <si>
    <t>2.4</t>
  </si>
  <si>
    <t>3.2</t>
  </si>
  <si>
    <t>1.8</t>
  </si>
  <si>
    <t>77.5 ± 43.7</t>
  </si>
  <si>
    <t>#C4</t>
  </si>
  <si>
    <t>3.8</t>
  </si>
  <si>
    <t>2.0</t>
  </si>
  <si>
    <t>87.7 ± 47.7</t>
  </si>
  <si>
    <t>NN distance among Ki67+ clusters</t>
  </si>
  <si>
    <t>Number of clusters</t>
  </si>
  <si>
    <t>Number of YFP+ clusters</t>
  </si>
  <si>
    <t>% of YFP+ clusters</t>
  </si>
  <si>
    <t>% of YFP+ astro</t>
  </si>
  <si>
    <t>T-4</t>
  </si>
  <si>
    <t>G4.1</t>
  </si>
  <si>
    <t>7.1</t>
  </si>
  <si>
    <t>15.4</t>
  </si>
  <si>
    <t>0.0</t>
  </si>
  <si>
    <t>31.2</t>
  </si>
  <si>
    <t>59.7±15.5</t>
  </si>
  <si>
    <t>G4.2</t>
  </si>
  <si>
    <t>9.0</t>
  </si>
  <si>
    <t>26.7</t>
  </si>
  <si>
    <t>63.1±21.4</t>
  </si>
  <si>
    <t>G4.3</t>
  </si>
  <si>
    <t>12.0</t>
  </si>
  <si>
    <t>18.8</t>
  </si>
  <si>
    <t>63.6±29.5</t>
  </si>
  <si>
    <t>T-7</t>
  </si>
  <si>
    <t>G7.1</t>
  </si>
  <si>
    <t>39.3</t>
  </si>
  <si>
    <t>69.1±24.8</t>
  </si>
  <si>
    <t>G7.2</t>
  </si>
  <si>
    <t>35.8</t>
  </si>
  <si>
    <t>94.7±65.9</t>
  </si>
  <si>
    <t>G7.3</t>
  </si>
  <si>
    <t>23.5</t>
  </si>
  <si>
    <t>38.0</t>
  </si>
  <si>
    <t>60.7±23.6</t>
  </si>
  <si>
    <t>G7.4</t>
  </si>
  <si>
    <t>17.4</t>
  </si>
  <si>
    <t>39.8</t>
  </si>
  <si>
    <t>72.5±32.7</t>
  </si>
  <si>
    <t>T-14</t>
  </si>
  <si>
    <r>
      <t>G14.</t>
    </r>
    <r>
      <rPr>
        <sz val="9"/>
        <color theme="1"/>
        <rFont val="Arial"/>
        <family val="2"/>
      </rPr>
      <t>3</t>
    </r>
  </si>
  <si>
    <t>43.8</t>
  </si>
  <si>
    <t>45.5</t>
  </si>
  <si>
    <t>49.2±24.6</t>
  </si>
  <si>
    <r>
      <t>G14.</t>
    </r>
    <r>
      <rPr>
        <sz val="9"/>
        <color theme="1"/>
        <rFont val="Arial"/>
        <family val="2"/>
      </rPr>
      <t>5</t>
    </r>
  </si>
  <si>
    <t>28.0</t>
  </si>
  <si>
    <t>31.3</t>
  </si>
  <si>
    <t>47.7</t>
  </si>
  <si>
    <t>57.0±22.7</t>
  </si>
  <si>
    <r>
      <t>G14.</t>
    </r>
    <r>
      <rPr>
        <sz val="9"/>
        <color theme="1"/>
        <rFont val="Arial"/>
        <family val="2"/>
      </rPr>
      <t>6</t>
    </r>
  </si>
  <si>
    <t>58.3±29.0</t>
  </si>
  <si>
    <r>
      <t>G14.</t>
    </r>
    <r>
      <rPr>
        <sz val="9"/>
        <color theme="1"/>
        <rFont val="Arial"/>
        <family val="2"/>
      </rPr>
      <t>7</t>
    </r>
  </si>
  <si>
    <t>23.8</t>
  </si>
  <si>
    <t>34.4</t>
  </si>
  <si>
    <t>46.4</t>
  </si>
  <si>
    <t>63.0±24.9</t>
  </si>
  <si>
    <t>T-bQA</t>
  </si>
  <si>
    <t>Gb.1</t>
  </si>
  <si>
    <t>38.1</t>
  </si>
  <si>
    <t>50.0</t>
  </si>
  <si>
    <t>48.9</t>
  </si>
  <si>
    <t>Gb.2</t>
  </si>
  <si>
    <t>24.4</t>
  </si>
  <si>
    <t>38.9</t>
  </si>
  <si>
    <t>Gb.3</t>
  </si>
  <si>
    <t>45.9</t>
  </si>
  <si>
    <t>61.5</t>
  </si>
  <si>
    <t>35.7</t>
  </si>
  <si>
    <t>49.1</t>
  </si>
  <si>
    <t>% of YFP+ Clusters</t>
  </si>
  <si>
    <t xml:space="preserve">Total </t>
  </si>
  <si>
    <t>9.4</t>
  </si>
  <si>
    <t>20.3</t>
  </si>
  <si>
    <t>5.8</t>
  </si>
  <si>
    <t>7.6</t>
  </si>
  <si>
    <t>16.5</t>
  </si>
  <si>
    <t>1.1</t>
  </si>
  <si>
    <t>23.4</t>
  </si>
  <si>
    <t>4.7</t>
  </si>
  <si>
    <t>19.2</t>
  </si>
  <si>
    <t>2.3</t>
  </si>
  <si>
    <t>33.5</t>
  </si>
  <si>
    <t>33.2</t>
  </si>
  <si>
    <t>8.5</t>
  </si>
  <si>
    <t>10.8</t>
  </si>
  <si>
    <t>39.5</t>
  </si>
  <si>
    <t>13.3</t>
  </si>
  <si>
    <t>10.9</t>
  </si>
  <si>
    <t>32.0</t>
  </si>
  <si>
    <t>7.8</t>
  </si>
  <si>
    <t>Mixed</t>
  </si>
  <si>
    <t>-</t>
  </si>
  <si>
    <t>BallID</t>
  </si>
  <si>
    <t>cK_T</t>
  </si>
  <si>
    <t>cKD_T</t>
  </si>
  <si>
    <t>cK_unlabeled</t>
  </si>
  <si>
    <t>cKD_unlabeled</t>
  </si>
  <si>
    <t>cK_mCFP</t>
  </si>
  <si>
    <t xml:space="preserve">cKD_mCFP </t>
  </si>
  <si>
    <t xml:space="preserve">cK_cYFP </t>
  </si>
  <si>
    <t xml:space="preserve">cKD_cYFP </t>
  </si>
  <si>
    <t>cK_RFP</t>
  </si>
  <si>
    <t>cKD_RFP</t>
  </si>
  <si>
    <t>GFAPstaining</t>
  </si>
  <si>
    <t>AstroDorm_Same color</t>
  </si>
  <si>
    <t>Asso_cD</t>
  </si>
  <si>
    <t>Reporter</t>
  </si>
  <si>
    <t>p_Rep</t>
  </si>
  <si>
    <t>Sure</t>
  </si>
  <si>
    <t>Conf.1</t>
  </si>
  <si>
    <t>Conf1_2475</t>
  </si>
  <si>
    <t>no</t>
  </si>
  <si>
    <t>Conf1_2559</t>
  </si>
  <si>
    <t>Conf1_2663</t>
  </si>
  <si>
    <t>Conf1_2758</t>
  </si>
  <si>
    <t>yes</t>
  </si>
  <si>
    <t>Conf1_2806</t>
  </si>
  <si>
    <t>Conf1_2943</t>
  </si>
  <si>
    <t>Conf1_3922</t>
  </si>
  <si>
    <t>Conf1_3535</t>
  </si>
  <si>
    <t>Conf.2</t>
  </si>
  <si>
    <t>Conf2_2287</t>
  </si>
  <si>
    <t>Conf2_2376</t>
  </si>
  <si>
    <t>Conf2_2413</t>
  </si>
  <si>
    <t>na</t>
  </si>
  <si>
    <t>Conf2_2425</t>
  </si>
  <si>
    <t>Conf2_3738</t>
  </si>
  <si>
    <t>Conf2_3740</t>
  </si>
  <si>
    <t>Conf2_3769</t>
  </si>
  <si>
    <t>Conf.4</t>
  </si>
  <si>
    <t>Conf4_2300</t>
  </si>
  <si>
    <t>Conf4_2354</t>
  </si>
  <si>
    <t>Conf4_4037</t>
  </si>
  <si>
    <t>Conf4_2476</t>
  </si>
  <si>
    <t>Conf4_2488</t>
  </si>
  <si>
    <t>Conf4_2600</t>
  </si>
  <si>
    <t>Conf4_2604</t>
  </si>
  <si>
    <t>Conf4_2695</t>
  </si>
  <si>
    <t>Conf4_2701</t>
  </si>
  <si>
    <t>Conf4_3824</t>
  </si>
  <si>
    <t>Conf4_4031</t>
  </si>
  <si>
    <t>Conf.3</t>
  </si>
  <si>
    <t>Conf3_2636</t>
  </si>
  <si>
    <t>Conf3_2639</t>
  </si>
  <si>
    <t>Conf3_2642</t>
  </si>
  <si>
    <t>Conf3_2674</t>
  </si>
  <si>
    <t>Conf3_2763</t>
  </si>
  <si>
    <t>Conf3_2766</t>
  </si>
  <si>
    <t>Conf3_2831</t>
  </si>
  <si>
    <t>Conf3_2887</t>
  </si>
  <si>
    <t>Conf3_2891</t>
  </si>
  <si>
    <t>Conf3_2911</t>
  </si>
  <si>
    <t>Conf3_2913</t>
  </si>
  <si>
    <t>Conf3_2919</t>
  </si>
  <si>
    <t>Conf3_2951</t>
  </si>
  <si>
    <t>Conf3_3014</t>
  </si>
  <si>
    <t>Conf3_3017</t>
  </si>
  <si>
    <t>Conf3_3138</t>
  </si>
  <si>
    <t>Conf3_3171</t>
  </si>
  <si>
    <t>Conf3_3244</t>
  </si>
  <si>
    <t>Conf3_4600</t>
  </si>
  <si>
    <t>Conf3_4602</t>
  </si>
  <si>
    <t>Conf3_4618</t>
  </si>
  <si>
    <t>Conf3_4689</t>
  </si>
  <si>
    <t>Conf3_4707</t>
  </si>
  <si>
    <t>Conf3_4753</t>
  </si>
  <si>
    <t>Conf3_4881</t>
  </si>
  <si>
    <t>Conf3_4931</t>
  </si>
  <si>
    <t>Conf3_4935</t>
  </si>
  <si>
    <t>Conf3_4938</t>
  </si>
  <si>
    <t>Cluster mean NN distance</t>
  </si>
  <si>
    <t>Related to Figure 5I and S6A,S6B</t>
  </si>
  <si>
    <t>Related to Figures S4E and S4F</t>
  </si>
  <si>
    <t>Related to figures 4F, 4H, S5E-S5H</t>
  </si>
  <si>
    <t>Related to Figures 5D,5E and S6D</t>
  </si>
  <si>
    <t>Sottoarea</t>
  </si>
  <si>
    <t>5W4b.9</t>
  </si>
  <si>
    <t>5W4b.12</t>
  </si>
  <si>
    <t>5W4b.14</t>
  </si>
  <si>
    <t>MWTSano.2</t>
  </si>
  <si>
    <t>MWTSano.3</t>
  </si>
  <si>
    <t>SOX2Sano4M.3</t>
  </si>
  <si>
    <t>Neurogenic_Area</t>
  </si>
  <si>
    <t>Neurogenic_Core</t>
  </si>
  <si>
    <t>SVZ_healthy</t>
  </si>
  <si>
    <t>Foci / astrocytes (%) Fig 6L</t>
  </si>
  <si>
    <t>Astrocyte density Fig 6N</t>
  </si>
  <si>
    <t>% of Ki67+ astrocytes Fig 6O</t>
  </si>
  <si>
    <t>Ki67+ / SOX9+Ki67+ cells ratio Fig 6P</t>
  </si>
  <si>
    <t>Single</t>
  </si>
  <si>
    <t>Couple</t>
  </si>
  <si>
    <t>Trio</t>
  </si>
  <si>
    <t>% SOX9+ Ascl1-</t>
  </si>
  <si>
    <t>% SOX9+ Ascl1+</t>
  </si>
  <si>
    <t>% SOX9- Ascl1+</t>
  </si>
  <si>
    <t xml:space="preserve">FigureS6H </t>
  </si>
  <si>
    <t>Figure 6J</t>
  </si>
  <si>
    <t>Number of SOX9+ Ki67+ cells</t>
  </si>
  <si>
    <t>%of SOX9+ Ki67+ / Ki67+ cells</t>
  </si>
  <si>
    <t>SOX9_High</t>
  </si>
  <si>
    <t>SOX9_Low</t>
  </si>
  <si>
    <t>Pair</t>
  </si>
  <si>
    <t>TAPs only</t>
  </si>
  <si>
    <t>TAPs+pNBs_Low</t>
  </si>
  <si>
    <t>TAPs+pNBs_Med</t>
  </si>
  <si>
    <t>TAPs+pNBs_High</t>
  </si>
  <si>
    <t>Related to figures 6L-6P</t>
  </si>
  <si>
    <t>2D</t>
  </si>
  <si>
    <t>QA2days.1</t>
  </si>
  <si>
    <t>QA2days.2</t>
  </si>
  <si>
    <t>QA2days.3</t>
  </si>
  <si>
    <t>QA2days.4</t>
  </si>
  <si>
    <t>QA2days.5</t>
  </si>
  <si>
    <t>7D</t>
  </si>
  <si>
    <t>QA1W.9</t>
  </si>
  <si>
    <t>QA1W.11</t>
  </si>
  <si>
    <t>QA1W.12</t>
  </si>
  <si>
    <t>QA1W.13</t>
  </si>
  <si>
    <t>10D</t>
  </si>
  <si>
    <t>QA10days.1</t>
  </si>
  <si>
    <t>QA10days.2</t>
  </si>
  <si>
    <t>QA10days.4</t>
  </si>
  <si>
    <t>14D</t>
  </si>
  <si>
    <t>QA2W.7</t>
  </si>
  <si>
    <t>QA2W.8</t>
  </si>
  <si>
    <t>17D</t>
  </si>
  <si>
    <t>QA17days.1</t>
  </si>
  <si>
    <t>QA17days.2</t>
  </si>
  <si>
    <t>QA17days.3</t>
  </si>
  <si>
    <t>35D</t>
  </si>
  <si>
    <t>Intact Striatum</t>
  </si>
  <si>
    <t>Lesioned Striatum</t>
  </si>
  <si>
    <t>Neurogenic area</t>
  </si>
  <si>
    <t>Figure S7C (% of proliferating astrocytes)</t>
  </si>
  <si>
    <t>1W</t>
  </si>
  <si>
    <t>QA1W.3</t>
  </si>
  <si>
    <t>QA1W.4</t>
  </si>
  <si>
    <t>QA1W.6</t>
  </si>
  <si>
    <t>QA1W.7</t>
  </si>
  <si>
    <t>5W</t>
  </si>
  <si>
    <t>QA5Wta2WCTR.2</t>
  </si>
  <si>
    <t>QA5Wta2WCTR.3</t>
  </si>
  <si>
    <t>QA5Wta2WCTR.4</t>
  </si>
  <si>
    <t>QA5WtbCTR.2</t>
  </si>
  <si>
    <t>QA5WtbCTR.3</t>
  </si>
  <si>
    <t>MEAN</t>
  </si>
  <si>
    <t>Figure S7H (% of SOX9+ cells)</t>
  </si>
  <si>
    <t>Nestin+</t>
  </si>
  <si>
    <t>Gfap+</t>
  </si>
  <si>
    <t>Gfap+Nestin+</t>
  </si>
  <si>
    <t>C3_pos</t>
  </si>
  <si>
    <t>C3_neg</t>
  </si>
  <si>
    <t>C3_1W.3</t>
  </si>
  <si>
    <t>C3_1w.4</t>
  </si>
  <si>
    <t>1W.12</t>
  </si>
  <si>
    <t>5W.1</t>
  </si>
  <si>
    <t>5W.9</t>
  </si>
  <si>
    <t>5w.10</t>
  </si>
  <si>
    <t>Figure S7K</t>
  </si>
  <si>
    <t>% of C3+ astrocytes</t>
  </si>
  <si>
    <t>Mean_NN distance</t>
  </si>
  <si>
    <t>Related to Figures 2B,C,D</t>
  </si>
  <si>
    <t>Means ± SD of Figures 3E and 3F</t>
  </si>
  <si>
    <t>Means ± SD of Figure 2D</t>
  </si>
  <si>
    <t>Means ± SD of Figures 5D and 5E</t>
  </si>
  <si>
    <t>Count_cells</t>
  </si>
  <si>
    <t>Tot_Bpos</t>
  </si>
  <si>
    <t>Tot_Bneg</t>
  </si>
  <si>
    <t>3W</t>
  </si>
  <si>
    <t>Cluster-1</t>
  </si>
  <si>
    <t>Cluster-2</t>
  </si>
  <si>
    <t>Cluster-3</t>
  </si>
  <si>
    <t>Cluster-4</t>
  </si>
  <si>
    <t>Cluster-5</t>
  </si>
  <si>
    <t>Cluster-6</t>
  </si>
  <si>
    <t>Cluster-7</t>
  </si>
  <si>
    <t>Cluster-8</t>
  </si>
  <si>
    <t>Cluster-9</t>
  </si>
  <si>
    <t>Cluster-10</t>
  </si>
  <si>
    <t>Cluster-11</t>
  </si>
  <si>
    <t>Cluster-12</t>
  </si>
  <si>
    <t>Cluster-13</t>
  </si>
  <si>
    <t>Cluster-14</t>
  </si>
  <si>
    <t>Cluster-15</t>
  </si>
  <si>
    <t>Cluster-16</t>
  </si>
  <si>
    <t>Cluster-17</t>
  </si>
  <si>
    <t>Cluster-18</t>
  </si>
  <si>
    <t>Cluster-19</t>
  </si>
  <si>
    <t>Cluster-20</t>
  </si>
  <si>
    <t>Cluster-21</t>
  </si>
  <si>
    <t>Cluster-22</t>
  </si>
  <si>
    <t>Cluster-23</t>
  </si>
  <si>
    <t>Cluster-24</t>
  </si>
  <si>
    <t>Cluster-25</t>
  </si>
  <si>
    <t>Cluster-26</t>
  </si>
  <si>
    <t>Cluster-27</t>
  </si>
  <si>
    <t>Cluster-28</t>
  </si>
  <si>
    <t>4W</t>
  </si>
  <si>
    <t>Cluster-N1</t>
  </si>
  <si>
    <t>Cluster-29</t>
  </si>
  <si>
    <t>Cluster-31</t>
  </si>
  <si>
    <t>Cluster-32</t>
  </si>
  <si>
    <t>Cluster-33</t>
  </si>
  <si>
    <t>Cluster-N2</t>
  </si>
  <si>
    <t>Cluter-8</t>
  </si>
  <si>
    <t>Cluster-35</t>
  </si>
  <si>
    <t>Cluster-36</t>
  </si>
  <si>
    <t>Cluster-37</t>
  </si>
  <si>
    <t>Cluster-38</t>
  </si>
  <si>
    <t>Cluster-39</t>
  </si>
  <si>
    <t>?</t>
  </si>
  <si>
    <t>B-8-2_ctrTC.4_pz1_c2r2_merging_CLUSTERS</t>
  </si>
  <si>
    <t>8W</t>
  </si>
  <si>
    <t>8w.14</t>
  </si>
  <si>
    <t>8w.15</t>
  </si>
  <si>
    <t>Cluster-30</t>
  </si>
  <si>
    <t>8w.16</t>
  </si>
  <si>
    <t>CTR</t>
  </si>
  <si>
    <t>Cluster-34</t>
  </si>
  <si>
    <t>Cluster-40</t>
  </si>
  <si>
    <t>Cluster-41</t>
  </si>
  <si>
    <t>Cluster-1bis</t>
  </si>
  <si>
    <t>Ki67BrdU</t>
  </si>
  <si>
    <t>Ki67DCXBrdU</t>
  </si>
  <si>
    <t>Complete</t>
  </si>
  <si>
    <t>ClusterBrdU</t>
  </si>
  <si>
    <t xml:space="preserve">ClusterID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</si>
</sst>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ptos Narrow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</font>
    <font>
      <sz val="10"/>
      <color theme="1"/>
      <name val="Times New Roman"/>
    </font>
    <font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3" fillId="0" borderId="14" xfId="0" applyNumberFormat="1" applyFont="1" applyBorder="1" applyAlignment="1">
      <alignment vertical="center" wrapText="1"/>
    </xf>
    <xf numFmtId="1" fontId="3" fillId="0" borderId="14" xfId="0" applyNumberFormat="1" applyFont="1" applyBorder="1" applyAlignment="1">
      <alignment vertical="center" wrapText="1"/>
    </xf>
    <xf numFmtId="0" fontId="0" fillId="0" borderId="15" xfId="0" applyBorder="1"/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24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9" fontId="0" fillId="0" borderId="0" xfId="0" applyNumberFormat="1"/>
    <xf numFmtId="0" fontId="4" fillId="0" borderId="24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7" fillId="0" borderId="52" xfId="0" applyFont="1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4" fillId="0" borderId="52" xfId="0" applyFont="1" applyBorder="1" applyAlignment="1">
      <alignment wrapText="1"/>
    </xf>
    <xf numFmtId="0" fontId="2" fillId="0" borderId="52" xfId="0" applyFont="1" applyBorder="1" applyAlignment="1">
      <alignment wrapText="1"/>
    </xf>
    <xf numFmtId="0" fontId="2" fillId="0" borderId="53" xfId="0" applyFont="1" applyBorder="1" applyAlignment="1">
      <alignment wrapText="1"/>
    </xf>
    <xf numFmtId="0" fontId="2" fillId="0" borderId="54" xfId="0" applyFont="1" applyBorder="1" applyAlignment="1">
      <alignment wrapText="1"/>
    </xf>
    <xf numFmtId="2" fontId="2" fillId="0" borderId="52" xfId="0" applyNumberFormat="1" applyFont="1" applyBorder="1" applyAlignment="1">
      <alignment horizontal="right" wrapText="1"/>
    </xf>
    <xf numFmtId="2" fontId="2" fillId="0" borderId="53" xfId="0" applyNumberFormat="1" applyFont="1" applyBorder="1" applyAlignment="1">
      <alignment horizontal="right" wrapText="1"/>
    </xf>
    <xf numFmtId="2" fontId="2" fillId="0" borderId="54" xfId="0" applyNumberFormat="1" applyFont="1" applyBorder="1" applyAlignment="1">
      <alignment horizontal="right" wrapText="1"/>
    </xf>
    <xf numFmtId="2" fontId="0" fillId="0" borderId="52" xfId="0" applyNumberFormat="1" applyBorder="1"/>
    <xf numFmtId="2" fontId="0" fillId="0" borderId="53" xfId="0" applyNumberFormat="1" applyBorder="1"/>
    <xf numFmtId="2" fontId="0" fillId="0" borderId="54" xfId="0" applyNumberFormat="1" applyBorder="1"/>
    <xf numFmtId="0" fontId="15" fillId="0" borderId="55" xfId="0" applyFont="1" applyBorder="1" applyAlignment="1">
      <alignment wrapText="1"/>
    </xf>
    <xf numFmtId="0" fontId="15" fillId="0" borderId="55" xfId="0" applyFont="1" applyBorder="1" applyAlignment="1">
      <alignment horizontal="right" wrapText="1"/>
    </xf>
    <xf numFmtId="0" fontId="16" fillId="0" borderId="52" xfId="0" applyFont="1" applyBorder="1" applyAlignment="1">
      <alignment wrapText="1"/>
    </xf>
    <xf numFmtId="2" fontId="0" fillId="0" borderId="43" xfId="0" applyNumberFormat="1" applyBorder="1"/>
    <xf numFmtId="0" fontId="16" fillId="0" borderId="10" xfId="0" applyFont="1" applyBorder="1" applyAlignment="1">
      <alignment wrapText="1"/>
    </xf>
    <xf numFmtId="0" fontId="2" fillId="0" borderId="55" xfId="0" applyFont="1" applyBorder="1" applyAlignment="1">
      <alignment horizontal="right" wrapText="1"/>
    </xf>
    <xf numFmtId="0" fontId="2" fillId="0" borderId="55" xfId="0" applyFont="1" applyBorder="1" applyAlignment="1">
      <alignment horizontal="center" wrapText="1"/>
    </xf>
    <xf numFmtId="1" fontId="2" fillId="0" borderId="55" xfId="0" applyNumberFormat="1" applyFont="1" applyBorder="1" applyAlignment="1">
      <alignment horizontal="right" wrapText="1"/>
    </xf>
    <xf numFmtId="0" fontId="0" fillId="0" borderId="43" xfId="0" applyBorder="1"/>
    <xf numFmtId="0" fontId="6" fillId="0" borderId="43" xfId="0" applyFont="1" applyBorder="1"/>
    <xf numFmtId="0" fontId="1" fillId="0" borderId="4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/>
    </xf>
    <xf numFmtId="164" fontId="0" fillId="0" borderId="43" xfId="0" applyNumberFormat="1" applyBorder="1"/>
    <xf numFmtId="0" fontId="12" fillId="0" borderId="52" xfId="0" applyFont="1" applyBorder="1"/>
    <xf numFmtId="0" fontId="0" fillId="0" borderId="44" xfId="0" applyBorder="1"/>
    <xf numFmtId="0" fontId="0" fillId="0" borderId="45" xfId="0" applyBorder="1"/>
    <xf numFmtId="164" fontId="0" fillId="0" borderId="45" xfId="0" applyNumberFormat="1" applyBorder="1"/>
    <xf numFmtId="0" fontId="0" fillId="0" borderId="46" xfId="0" applyBorder="1"/>
    <xf numFmtId="0" fontId="0" fillId="0" borderId="47" xfId="0" applyBorder="1"/>
    <xf numFmtId="164" fontId="0" fillId="0" borderId="0" xfId="0" applyNumberFormat="1"/>
    <xf numFmtId="0" fontId="0" fillId="0" borderId="48" xfId="0" applyBorder="1"/>
    <xf numFmtId="164" fontId="0" fillId="0" borderId="48" xfId="0" applyNumberFormat="1" applyBorder="1"/>
    <xf numFmtId="0" fontId="0" fillId="0" borderId="49" xfId="0" applyBorder="1"/>
    <xf numFmtId="0" fontId="0" fillId="0" borderId="50" xfId="0" applyBorder="1"/>
    <xf numFmtId="164" fontId="0" fillId="0" borderId="50" xfId="0" applyNumberFormat="1" applyBorder="1"/>
    <xf numFmtId="164" fontId="0" fillId="0" borderId="51" xfId="0" applyNumberFormat="1" applyBorder="1"/>
    <xf numFmtId="0" fontId="0" fillId="0" borderId="51" xfId="0" applyBorder="1"/>
    <xf numFmtId="0" fontId="6" fillId="0" borderId="4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14FE-DD58-4C79-8954-3449E8F208A0}">
  <dimension ref="A1:E2048"/>
  <sheetViews>
    <sheetView zoomScale="66" zoomScaleNormal="115" workbookViewId="0">
      <selection activeCell="C2" sqref="C2"/>
    </sheetView>
  </sheetViews>
  <sheetFormatPr defaultRowHeight="15" x14ac:dyDescent="0.25"/>
  <cols>
    <col min="1" max="1" width="13.28515625" bestFit="1" customWidth="1"/>
    <col min="2" max="2" width="18.5703125" bestFit="1" customWidth="1"/>
    <col min="3" max="3" width="12.5703125" customWidth="1"/>
    <col min="4" max="5" width="12.5703125" bestFit="1" customWidth="1"/>
  </cols>
  <sheetData>
    <row r="1" spans="1:5" ht="21" x14ac:dyDescent="0.35">
      <c r="A1" s="13" t="s">
        <v>96</v>
      </c>
    </row>
    <row r="2" spans="1:5" ht="15.75" x14ac:dyDescent="0.25">
      <c r="A2" s="96" t="s">
        <v>2</v>
      </c>
      <c r="B2" s="96" t="s">
        <v>9384</v>
      </c>
      <c r="C2" s="96" t="s">
        <v>0</v>
      </c>
    </row>
    <row r="3" spans="1:5" x14ac:dyDescent="0.25">
      <c r="A3" s="95" t="s">
        <v>98</v>
      </c>
      <c r="B3" s="95">
        <v>56.245080000000002</v>
      </c>
      <c r="C3" s="95">
        <v>586</v>
      </c>
    </row>
    <row r="4" spans="1:5" x14ac:dyDescent="0.25">
      <c r="A4" s="95" t="s">
        <v>99</v>
      </c>
      <c r="B4" s="95">
        <v>64.259879999999995</v>
      </c>
      <c r="C4" s="95">
        <v>447</v>
      </c>
    </row>
    <row r="5" spans="1:5" x14ac:dyDescent="0.25">
      <c r="A5" s="95" t="s">
        <v>100</v>
      </c>
      <c r="B5" s="95">
        <v>64.654820000000001</v>
      </c>
      <c r="C5" s="95">
        <v>444</v>
      </c>
    </row>
    <row r="6" spans="1:5" x14ac:dyDescent="0.25">
      <c r="A6" s="95" t="s">
        <v>101</v>
      </c>
      <c r="B6" s="95">
        <v>98.285510000000002</v>
      </c>
      <c r="C6" s="95">
        <v>118</v>
      </c>
    </row>
    <row r="7" spans="1:5" x14ac:dyDescent="0.25">
      <c r="A7" s="95" t="s">
        <v>102</v>
      </c>
      <c r="B7" s="95">
        <v>106.24254000000001</v>
      </c>
      <c r="C7" s="95">
        <v>55</v>
      </c>
    </row>
    <row r="8" spans="1:5" x14ac:dyDescent="0.25">
      <c r="A8" s="95" t="s">
        <v>103</v>
      </c>
      <c r="B8" s="95">
        <v>76.570359999999994</v>
      </c>
      <c r="C8" s="95">
        <v>204</v>
      </c>
    </row>
    <row r="9" spans="1:5" x14ac:dyDescent="0.25">
      <c r="A9" s="95" t="s">
        <v>104</v>
      </c>
      <c r="B9" s="95">
        <v>85.649140000000003</v>
      </c>
      <c r="C9" s="95">
        <v>161</v>
      </c>
    </row>
    <row r="10" spans="1:5" ht="39" customHeight="1" x14ac:dyDescent="0.25"/>
    <row r="11" spans="1:5" ht="21" x14ac:dyDescent="0.35">
      <c r="A11" s="13" t="s">
        <v>8246</v>
      </c>
    </row>
    <row r="12" spans="1:5" x14ac:dyDescent="0.25">
      <c r="A12" t="s">
        <v>105</v>
      </c>
      <c r="B12" t="s">
        <v>2</v>
      </c>
      <c r="C12" t="s">
        <v>106</v>
      </c>
      <c r="D12" t="s">
        <v>107</v>
      </c>
      <c r="E12" t="s">
        <v>108</v>
      </c>
    </row>
    <row r="13" spans="1:5" x14ac:dyDescent="0.25">
      <c r="A13" t="s">
        <v>109</v>
      </c>
      <c r="B13" t="s">
        <v>98</v>
      </c>
      <c r="C13" t="s">
        <v>110</v>
      </c>
      <c r="D13" t="s">
        <v>111</v>
      </c>
      <c r="E13" t="s">
        <v>112</v>
      </c>
    </row>
    <row r="14" spans="1:5" x14ac:dyDescent="0.25">
      <c r="A14" t="s">
        <v>113</v>
      </c>
      <c r="B14" t="s">
        <v>98</v>
      </c>
      <c r="C14" t="s">
        <v>114</v>
      </c>
      <c r="D14" t="s">
        <v>115</v>
      </c>
      <c r="E14" t="s">
        <v>116</v>
      </c>
    </row>
    <row r="15" spans="1:5" x14ac:dyDescent="0.25">
      <c r="A15" t="s">
        <v>117</v>
      </c>
      <c r="B15" t="s">
        <v>98</v>
      </c>
      <c r="C15" t="s">
        <v>118</v>
      </c>
      <c r="D15" t="s">
        <v>119</v>
      </c>
      <c r="E15" t="s">
        <v>120</v>
      </c>
    </row>
    <row r="16" spans="1:5" x14ac:dyDescent="0.25">
      <c r="A16" t="s">
        <v>121</v>
      </c>
      <c r="B16" t="s">
        <v>98</v>
      </c>
      <c r="C16" t="s">
        <v>122</v>
      </c>
      <c r="D16" t="s">
        <v>123</v>
      </c>
      <c r="E16" t="s">
        <v>124</v>
      </c>
    </row>
    <row r="17" spans="1:5" x14ac:dyDescent="0.25">
      <c r="A17" t="s">
        <v>125</v>
      </c>
      <c r="B17" t="s">
        <v>98</v>
      </c>
      <c r="C17" t="s">
        <v>126</v>
      </c>
      <c r="D17" t="s">
        <v>127</v>
      </c>
      <c r="E17" t="s">
        <v>128</v>
      </c>
    </row>
    <row r="18" spans="1:5" x14ac:dyDescent="0.25">
      <c r="A18" t="s">
        <v>129</v>
      </c>
      <c r="B18" t="s">
        <v>98</v>
      </c>
      <c r="C18" t="s">
        <v>130</v>
      </c>
      <c r="D18" t="s">
        <v>131</v>
      </c>
      <c r="E18" t="s">
        <v>132</v>
      </c>
    </row>
    <row r="19" spans="1:5" x14ac:dyDescent="0.25">
      <c r="A19" t="s">
        <v>133</v>
      </c>
      <c r="B19" t="s">
        <v>98</v>
      </c>
      <c r="C19" t="s">
        <v>134</v>
      </c>
      <c r="D19" t="s">
        <v>135</v>
      </c>
      <c r="E19" t="s">
        <v>136</v>
      </c>
    </row>
    <row r="20" spans="1:5" x14ac:dyDescent="0.25">
      <c r="A20" t="s">
        <v>137</v>
      </c>
      <c r="B20" t="s">
        <v>98</v>
      </c>
      <c r="C20" t="s">
        <v>138</v>
      </c>
      <c r="D20" t="s">
        <v>139</v>
      </c>
      <c r="E20" t="s">
        <v>140</v>
      </c>
    </row>
    <row r="21" spans="1:5" x14ac:dyDescent="0.25">
      <c r="A21" t="s">
        <v>141</v>
      </c>
      <c r="B21" t="s">
        <v>98</v>
      </c>
      <c r="C21" t="s">
        <v>142</v>
      </c>
      <c r="D21" t="s">
        <v>143</v>
      </c>
      <c r="E21" t="s">
        <v>144</v>
      </c>
    </row>
    <row r="22" spans="1:5" x14ac:dyDescent="0.25">
      <c r="A22" t="s">
        <v>145</v>
      </c>
      <c r="B22" t="s">
        <v>98</v>
      </c>
      <c r="C22" t="s">
        <v>146</v>
      </c>
      <c r="D22" t="s">
        <v>147</v>
      </c>
      <c r="E22" t="s">
        <v>148</v>
      </c>
    </row>
    <row r="23" spans="1:5" x14ac:dyDescent="0.25">
      <c r="A23" t="s">
        <v>149</v>
      </c>
      <c r="B23" t="s">
        <v>98</v>
      </c>
      <c r="C23" t="s">
        <v>150</v>
      </c>
      <c r="D23" t="s">
        <v>151</v>
      </c>
      <c r="E23" t="s">
        <v>152</v>
      </c>
    </row>
    <row r="24" spans="1:5" x14ac:dyDescent="0.25">
      <c r="A24" t="s">
        <v>153</v>
      </c>
      <c r="B24" t="s">
        <v>98</v>
      </c>
      <c r="C24" t="s">
        <v>154</v>
      </c>
      <c r="D24" t="s">
        <v>155</v>
      </c>
      <c r="E24" t="s">
        <v>156</v>
      </c>
    </row>
    <row r="25" spans="1:5" x14ac:dyDescent="0.25">
      <c r="A25" t="s">
        <v>157</v>
      </c>
      <c r="B25" t="s">
        <v>98</v>
      </c>
      <c r="C25" t="s">
        <v>158</v>
      </c>
      <c r="D25" t="s">
        <v>159</v>
      </c>
      <c r="E25" t="s">
        <v>160</v>
      </c>
    </row>
    <row r="26" spans="1:5" x14ac:dyDescent="0.25">
      <c r="A26" t="s">
        <v>161</v>
      </c>
      <c r="B26" t="s">
        <v>98</v>
      </c>
      <c r="C26" t="s">
        <v>162</v>
      </c>
      <c r="D26" t="s">
        <v>163</v>
      </c>
      <c r="E26" t="s">
        <v>164</v>
      </c>
    </row>
    <row r="27" spans="1:5" x14ac:dyDescent="0.25">
      <c r="A27" t="s">
        <v>165</v>
      </c>
      <c r="B27" t="s">
        <v>98</v>
      </c>
      <c r="C27" t="s">
        <v>166</v>
      </c>
      <c r="D27" t="s">
        <v>167</v>
      </c>
      <c r="E27" t="s">
        <v>168</v>
      </c>
    </row>
    <row r="28" spans="1:5" x14ac:dyDescent="0.25">
      <c r="A28" t="s">
        <v>169</v>
      </c>
      <c r="B28" t="s">
        <v>98</v>
      </c>
      <c r="C28" t="s">
        <v>170</v>
      </c>
      <c r="D28" t="s">
        <v>171</v>
      </c>
      <c r="E28" t="s">
        <v>172</v>
      </c>
    </row>
    <row r="29" spans="1:5" x14ac:dyDescent="0.25">
      <c r="A29" t="s">
        <v>173</v>
      </c>
      <c r="B29" t="s">
        <v>98</v>
      </c>
      <c r="C29" t="s">
        <v>174</v>
      </c>
      <c r="D29" t="s">
        <v>175</v>
      </c>
      <c r="E29" t="s">
        <v>176</v>
      </c>
    </row>
    <row r="30" spans="1:5" x14ac:dyDescent="0.25">
      <c r="A30" t="s">
        <v>177</v>
      </c>
      <c r="B30" t="s">
        <v>98</v>
      </c>
      <c r="C30" t="s">
        <v>178</v>
      </c>
      <c r="D30" t="s">
        <v>179</v>
      </c>
      <c r="E30" t="s">
        <v>180</v>
      </c>
    </row>
    <row r="31" spans="1:5" x14ac:dyDescent="0.25">
      <c r="A31" t="s">
        <v>181</v>
      </c>
      <c r="B31" t="s">
        <v>98</v>
      </c>
      <c r="C31" t="s">
        <v>182</v>
      </c>
      <c r="D31" t="s">
        <v>183</v>
      </c>
      <c r="E31" t="s">
        <v>184</v>
      </c>
    </row>
    <row r="32" spans="1:5" x14ac:dyDescent="0.25">
      <c r="A32" t="s">
        <v>185</v>
      </c>
      <c r="B32" t="s">
        <v>98</v>
      </c>
      <c r="C32" t="s">
        <v>186</v>
      </c>
      <c r="D32" t="s">
        <v>187</v>
      </c>
      <c r="E32" t="s">
        <v>188</v>
      </c>
    </row>
    <row r="33" spans="1:5" x14ac:dyDescent="0.25">
      <c r="A33" t="s">
        <v>189</v>
      </c>
      <c r="B33" t="s">
        <v>98</v>
      </c>
      <c r="C33" t="s">
        <v>190</v>
      </c>
      <c r="D33" t="s">
        <v>191</v>
      </c>
      <c r="E33" t="s">
        <v>192</v>
      </c>
    </row>
    <row r="34" spans="1:5" x14ac:dyDescent="0.25">
      <c r="A34" t="s">
        <v>193</v>
      </c>
      <c r="B34" t="s">
        <v>98</v>
      </c>
      <c r="C34" t="s">
        <v>194</v>
      </c>
      <c r="D34" t="s">
        <v>195</v>
      </c>
      <c r="E34" t="s">
        <v>196</v>
      </c>
    </row>
    <row r="35" spans="1:5" x14ac:dyDescent="0.25">
      <c r="A35" t="s">
        <v>197</v>
      </c>
      <c r="B35" t="s">
        <v>98</v>
      </c>
      <c r="C35" t="s">
        <v>198</v>
      </c>
      <c r="D35" t="s">
        <v>199</v>
      </c>
      <c r="E35" t="s">
        <v>200</v>
      </c>
    </row>
    <row r="36" spans="1:5" x14ac:dyDescent="0.25">
      <c r="A36" t="s">
        <v>201</v>
      </c>
      <c r="B36" t="s">
        <v>98</v>
      </c>
      <c r="C36" t="s">
        <v>202</v>
      </c>
      <c r="D36" t="s">
        <v>203</v>
      </c>
      <c r="E36" t="s">
        <v>204</v>
      </c>
    </row>
    <row r="37" spans="1:5" x14ac:dyDescent="0.25">
      <c r="A37" t="s">
        <v>205</v>
      </c>
      <c r="B37" t="s">
        <v>98</v>
      </c>
      <c r="C37" t="s">
        <v>206</v>
      </c>
      <c r="D37" t="s">
        <v>207</v>
      </c>
      <c r="E37" t="s">
        <v>208</v>
      </c>
    </row>
    <row r="38" spans="1:5" x14ac:dyDescent="0.25">
      <c r="A38" t="s">
        <v>209</v>
      </c>
      <c r="B38" t="s">
        <v>98</v>
      </c>
      <c r="C38" t="s">
        <v>210</v>
      </c>
      <c r="D38" t="s">
        <v>211</v>
      </c>
      <c r="E38" t="s">
        <v>212</v>
      </c>
    </row>
    <row r="39" spans="1:5" x14ac:dyDescent="0.25">
      <c r="A39" t="s">
        <v>213</v>
      </c>
      <c r="B39" t="s">
        <v>98</v>
      </c>
      <c r="C39" t="s">
        <v>214</v>
      </c>
      <c r="D39" t="s">
        <v>215</v>
      </c>
      <c r="E39" t="s">
        <v>216</v>
      </c>
    </row>
    <row r="40" spans="1:5" x14ac:dyDescent="0.25">
      <c r="A40" t="s">
        <v>217</v>
      </c>
      <c r="B40" t="s">
        <v>98</v>
      </c>
      <c r="C40" t="s">
        <v>218</v>
      </c>
      <c r="D40" t="s">
        <v>219</v>
      </c>
      <c r="E40" t="s">
        <v>220</v>
      </c>
    </row>
    <row r="41" spans="1:5" x14ac:dyDescent="0.25">
      <c r="A41" t="s">
        <v>221</v>
      </c>
      <c r="B41" t="s">
        <v>98</v>
      </c>
      <c r="C41" t="s">
        <v>222</v>
      </c>
      <c r="D41" t="s">
        <v>223</v>
      </c>
      <c r="E41" t="s">
        <v>224</v>
      </c>
    </row>
    <row r="42" spans="1:5" x14ac:dyDescent="0.25">
      <c r="A42" t="s">
        <v>225</v>
      </c>
      <c r="B42" t="s">
        <v>98</v>
      </c>
      <c r="C42">
        <v>0</v>
      </c>
      <c r="D42" t="s">
        <v>226</v>
      </c>
      <c r="E42" t="s">
        <v>227</v>
      </c>
    </row>
    <row r="43" spans="1:5" x14ac:dyDescent="0.25">
      <c r="A43" t="s">
        <v>228</v>
      </c>
      <c r="B43" t="s">
        <v>98</v>
      </c>
      <c r="C43" t="s">
        <v>229</v>
      </c>
      <c r="D43" t="s">
        <v>230</v>
      </c>
      <c r="E43" t="s">
        <v>231</v>
      </c>
    </row>
    <row r="44" spans="1:5" x14ac:dyDescent="0.25">
      <c r="A44" t="s">
        <v>232</v>
      </c>
      <c r="B44" t="s">
        <v>98</v>
      </c>
      <c r="C44" t="s">
        <v>233</v>
      </c>
      <c r="D44" t="s">
        <v>234</v>
      </c>
      <c r="E44" t="s">
        <v>235</v>
      </c>
    </row>
    <row r="45" spans="1:5" x14ac:dyDescent="0.25">
      <c r="A45" t="s">
        <v>236</v>
      </c>
      <c r="B45" t="s">
        <v>98</v>
      </c>
      <c r="C45" t="s">
        <v>237</v>
      </c>
      <c r="D45" t="s">
        <v>238</v>
      </c>
      <c r="E45" t="s">
        <v>239</v>
      </c>
    </row>
    <row r="46" spans="1:5" x14ac:dyDescent="0.25">
      <c r="A46" t="s">
        <v>240</v>
      </c>
      <c r="B46" t="s">
        <v>98</v>
      </c>
      <c r="C46" t="s">
        <v>241</v>
      </c>
      <c r="D46" t="s">
        <v>242</v>
      </c>
      <c r="E46" t="s">
        <v>243</v>
      </c>
    </row>
    <row r="47" spans="1:5" x14ac:dyDescent="0.25">
      <c r="A47" t="s">
        <v>244</v>
      </c>
      <c r="B47" t="s">
        <v>98</v>
      </c>
      <c r="C47" t="s">
        <v>245</v>
      </c>
      <c r="D47" t="s">
        <v>246</v>
      </c>
      <c r="E47" t="s">
        <v>247</v>
      </c>
    </row>
    <row r="48" spans="1:5" x14ac:dyDescent="0.25">
      <c r="A48" t="s">
        <v>248</v>
      </c>
      <c r="B48" t="s">
        <v>98</v>
      </c>
      <c r="C48" t="s">
        <v>249</v>
      </c>
      <c r="D48" t="s">
        <v>250</v>
      </c>
      <c r="E48" t="s">
        <v>251</v>
      </c>
    </row>
    <row r="49" spans="1:5" x14ac:dyDescent="0.25">
      <c r="A49" t="s">
        <v>252</v>
      </c>
      <c r="B49" t="s">
        <v>98</v>
      </c>
      <c r="C49" t="s">
        <v>253</v>
      </c>
      <c r="D49" t="s">
        <v>254</v>
      </c>
      <c r="E49" t="s">
        <v>255</v>
      </c>
    </row>
    <row r="50" spans="1:5" x14ac:dyDescent="0.25">
      <c r="A50" t="s">
        <v>256</v>
      </c>
      <c r="B50" t="s">
        <v>98</v>
      </c>
      <c r="C50" t="s">
        <v>257</v>
      </c>
      <c r="D50" t="s">
        <v>258</v>
      </c>
      <c r="E50" t="s">
        <v>259</v>
      </c>
    </row>
    <row r="51" spans="1:5" x14ac:dyDescent="0.25">
      <c r="A51" t="s">
        <v>260</v>
      </c>
      <c r="B51" t="s">
        <v>98</v>
      </c>
      <c r="C51" t="s">
        <v>261</v>
      </c>
      <c r="D51" t="s">
        <v>262</v>
      </c>
      <c r="E51" t="s">
        <v>263</v>
      </c>
    </row>
    <row r="52" spans="1:5" x14ac:dyDescent="0.25">
      <c r="A52" t="s">
        <v>264</v>
      </c>
      <c r="B52" t="s">
        <v>98</v>
      </c>
      <c r="C52" t="s">
        <v>265</v>
      </c>
      <c r="D52" t="s">
        <v>266</v>
      </c>
      <c r="E52" t="s">
        <v>267</v>
      </c>
    </row>
    <row r="53" spans="1:5" x14ac:dyDescent="0.25">
      <c r="A53" t="s">
        <v>268</v>
      </c>
      <c r="B53" t="s">
        <v>98</v>
      </c>
      <c r="C53" t="s">
        <v>269</v>
      </c>
      <c r="D53" t="s">
        <v>270</v>
      </c>
      <c r="E53" t="s">
        <v>271</v>
      </c>
    </row>
    <row r="54" spans="1:5" x14ac:dyDescent="0.25">
      <c r="A54" t="s">
        <v>272</v>
      </c>
      <c r="B54" t="s">
        <v>98</v>
      </c>
      <c r="C54" t="s">
        <v>273</v>
      </c>
      <c r="D54" t="s">
        <v>274</v>
      </c>
      <c r="E54" t="s">
        <v>275</v>
      </c>
    </row>
    <row r="55" spans="1:5" x14ac:dyDescent="0.25">
      <c r="A55" t="s">
        <v>276</v>
      </c>
      <c r="B55" t="s">
        <v>98</v>
      </c>
      <c r="C55" t="s">
        <v>277</v>
      </c>
      <c r="D55" t="s">
        <v>278</v>
      </c>
      <c r="E55" t="s">
        <v>279</v>
      </c>
    </row>
    <row r="56" spans="1:5" x14ac:dyDescent="0.25">
      <c r="A56" t="s">
        <v>280</v>
      </c>
      <c r="B56" t="s">
        <v>98</v>
      </c>
      <c r="C56" t="s">
        <v>281</v>
      </c>
      <c r="D56" t="s">
        <v>282</v>
      </c>
      <c r="E56" t="s">
        <v>283</v>
      </c>
    </row>
    <row r="57" spans="1:5" x14ac:dyDescent="0.25">
      <c r="A57" t="s">
        <v>284</v>
      </c>
      <c r="B57" t="s">
        <v>98</v>
      </c>
      <c r="C57" t="s">
        <v>285</v>
      </c>
      <c r="D57" t="s">
        <v>286</v>
      </c>
      <c r="E57" t="s">
        <v>287</v>
      </c>
    </row>
    <row r="58" spans="1:5" x14ac:dyDescent="0.25">
      <c r="A58" t="s">
        <v>288</v>
      </c>
      <c r="B58" t="s">
        <v>98</v>
      </c>
      <c r="C58" t="s">
        <v>289</v>
      </c>
      <c r="D58" t="s">
        <v>290</v>
      </c>
      <c r="E58" t="s">
        <v>291</v>
      </c>
    </row>
    <row r="59" spans="1:5" x14ac:dyDescent="0.25">
      <c r="A59" t="s">
        <v>292</v>
      </c>
      <c r="B59" t="s">
        <v>98</v>
      </c>
      <c r="C59" t="s">
        <v>293</v>
      </c>
      <c r="D59" t="s">
        <v>294</v>
      </c>
      <c r="E59" t="s">
        <v>295</v>
      </c>
    </row>
    <row r="60" spans="1:5" x14ac:dyDescent="0.25">
      <c r="A60" t="s">
        <v>296</v>
      </c>
      <c r="B60" t="s">
        <v>98</v>
      </c>
      <c r="C60" t="s">
        <v>297</v>
      </c>
      <c r="D60" t="s">
        <v>298</v>
      </c>
      <c r="E60" t="s">
        <v>299</v>
      </c>
    </row>
    <row r="61" spans="1:5" x14ac:dyDescent="0.25">
      <c r="A61" t="s">
        <v>300</v>
      </c>
      <c r="B61" t="s">
        <v>98</v>
      </c>
      <c r="C61" t="s">
        <v>301</v>
      </c>
      <c r="D61" t="s">
        <v>302</v>
      </c>
      <c r="E61" t="s">
        <v>303</v>
      </c>
    </row>
    <row r="62" spans="1:5" x14ac:dyDescent="0.25">
      <c r="A62" t="s">
        <v>304</v>
      </c>
      <c r="B62" t="s">
        <v>98</v>
      </c>
      <c r="C62" t="s">
        <v>305</v>
      </c>
      <c r="D62" t="s">
        <v>306</v>
      </c>
      <c r="E62" t="s">
        <v>307</v>
      </c>
    </row>
    <row r="63" spans="1:5" x14ac:dyDescent="0.25">
      <c r="A63" t="s">
        <v>308</v>
      </c>
      <c r="B63" t="s">
        <v>98</v>
      </c>
      <c r="C63" t="s">
        <v>309</v>
      </c>
      <c r="D63" t="s">
        <v>310</v>
      </c>
      <c r="E63" t="s">
        <v>311</v>
      </c>
    </row>
    <row r="64" spans="1:5" x14ac:dyDescent="0.25">
      <c r="A64" t="s">
        <v>312</v>
      </c>
      <c r="B64" t="s">
        <v>98</v>
      </c>
      <c r="C64" t="s">
        <v>313</v>
      </c>
      <c r="D64" t="s">
        <v>314</v>
      </c>
      <c r="E64" t="s">
        <v>315</v>
      </c>
    </row>
    <row r="65" spans="1:5" x14ac:dyDescent="0.25">
      <c r="A65" t="s">
        <v>316</v>
      </c>
      <c r="B65" t="s">
        <v>98</v>
      </c>
      <c r="C65" t="s">
        <v>317</v>
      </c>
      <c r="D65" t="s">
        <v>318</v>
      </c>
      <c r="E65" t="s">
        <v>319</v>
      </c>
    </row>
    <row r="66" spans="1:5" x14ac:dyDescent="0.25">
      <c r="A66" t="s">
        <v>320</v>
      </c>
      <c r="B66" t="s">
        <v>98</v>
      </c>
      <c r="C66" t="s">
        <v>321</v>
      </c>
      <c r="D66" t="s">
        <v>322</v>
      </c>
      <c r="E66" t="s">
        <v>323</v>
      </c>
    </row>
    <row r="67" spans="1:5" x14ac:dyDescent="0.25">
      <c r="A67" t="s">
        <v>324</v>
      </c>
      <c r="B67" t="s">
        <v>98</v>
      </c>
      <c r="C67" t="s">
        <v>325</v>
      </c>
      <c r="D67" t="s">
        <v>326</v>
      </c>
      <c r="E67" t="s">
        <v>327</v>
      </c>
    </row>
    <row r="68" spans="1:5" x14ac:dyDescent="0.25">
      <c r="A68" t="s">
        <v>328</v>
      </c>
      <c r="B68" t="s">
        <v>98</v>
      </c>
      <c r="C68" t="s">
        <v>329</v>
      </c>
      <c r="D68" t="s">
        <v>330</v>
      </c>
      <c r="E68" t="s">
        <v>331</v>
      </c>
    </row>
    <row r="69" spans="1:5" x14ac:dyDescent="0.25">
      <c r="A69" t="s">
        <v>332</v>
      </c>
      <c r="B69" t="s">
        <v>98</v>
      </c>
      <c r="C69" t="s">
        <v>333</v>
      </c>
      <c r="D69" t="s">
        <v>334</v>
      </c>
      <c r="E69" t="s">
        <v>335</v>
      </c>
    </row>
    <row r="70" spans="1:5" x14ac:dyDescent="0.25">
      <c r="A70" t="s">
        <v>336</v>
      </c>
      <c r="B70" t="s">
        <v>98</v>
      </c>
      <c r="C70" t="s">
        <v>337</v>
      </c>
      <c r="D70" t="s">
        <v>338</v>
      </c>
      <c r="E70" t="s">
        <v>339</v>
      </c>
    </row>
    <row r="71" spans="1:5" x14ac:dyDescent="0.25">
      <c r="A71" t="s">
        <v>340</v>
      </c>
      <c r="B71" t="s">
        <v>98</v>
      </c>
      <c r="C71" t="s">
        <v>341</v>
      </c>
      <c r="D71" t="s">
        <v>342</v>
      </c>
      <c r="E71" t="s">
        <v>343</v>
      </c>
    </row>
    <row r="72" spans="1:5" x14ac:dyDescent="0.25">
      <c r="A72" t="s">
        <v>344</v>
      </c>
      <c r="B72" t="s">
        <v>98</v>
      </c>
      <c r="C72" t="s">
        <v>345</v>
      </c>
      <c r="D72" t="s">
        <v>346</v>
      </c>
      <c r="E72" t="s">
        <v>347</v>
      </c>
    </row>
    <row r="73" spans="1:5" x14ac:dyDescent="0.25">
      <c r="A73" t="s">
        <v>348</v>
      </c>
      <c r="B73" t="s">
        <v>98</v>
      </c>
      <c r="C73" t="s">
        <v>349</v>
      </c>
      <c r="D73" t="s">
        <v>350</v>
      </c>
      <c r="E73" t="s">
        <v>351</v>
      </c>
    </row>
    <row r="74" spans="1:5" x14ac:dyDescent="0.25">
      <c r="A74" t="s">
        <v>352</v>
      </c>
      <c r="B74" t="s">
        <v>98</v>
      </c>
      <c r="C74" t="s">
        <v>353</v>
      </c>
      <c r="D74" t="s">
        <v>354</v>
      </c>
      <c r="E74" t="s">
        <v>355</v>
      </c>
    </row>
    <row r="75" spans="1:5" x14ac:dyDescent="0.25">
      <c r="A75" t="s">
        <v>356</v>
      </c>
      <c r="B75" t="s">
        <v>98</v>
      </c>
      <c r="C75" t="s">
        <v>357</v>
      </c>
      <c r="D75" t="s">
        <v>358</v>
      </c>
      <c r="E75" t="s">
        <v>359</v>
      </c>
    </row>
    <row r="76" spans="1:5" x14ac:dyDescent="0.25">
      <c r="A76" t="s">
        <v>360</v>
      </c>
      <c r="B76" t="s">
        <v>98</v>
      </c>
      <c r="C76" t="s">
        <v>361</v>
      </c>
      <c r="D76" t="s">
        <v>362</v>
      </c>
      <c r="E76" t="s">
        <v>363</v>
      </c>
    </row>
    <row r="77" spans="1:5" x14ac:dyDescent="0.25">
      <c r="A77" t="s">
        <v>364</v>
      </c>
      <c r="B77" t="s">
        <v>98</v>
      </c>
      <c r="C77" t="s">
        <v>365</v>
      </c>
      <c r="D77" t="s">
        <v>366</v>
      </c>
      <c r="E77" t="s">
        <v>367</v>
      </c>
    </row>
    <row r="78" spans="1:5" x14ac:dyDescent="0.25">
      <c r="A78" t="s">
        <v>368</v>
      </c>
      <c r="B78" t="s">
        <v>98</v>
      </c>
      <c r="C78" t="s">
        <v>369</v>
      </c>
      <c r="D78" t="s">
        <v>370</v>
      </c>
      <c r="E78" t="s">
        <v>371</v>
      </c>
    </row>
    <row r="79" spans="1:5" x14ac:dyDescent="0.25">
      <c r="A79" t="s">
        <v>372</v>
      </c>
      <c r="B79" t="s">
        <v>98</v>
      </c>
      <c r="C79" t="s">
        <v>373</v>
      </c>
      <c r="D79" t="s">
        <v>374</v>
      </c>
      <c r="E79" t="s">
        <v>375</v>
      </c>
    </row>
    <row r="80" spans="1:5" x14ac:dyDescent="0.25">
      <c r="A80" t="s">
        <v>376</v>
      </c>
      <c r="B80" t="s">
        <v>98</v>
      </c>
      <c r="C80" t="s">
        <v>377</v>
      </c>
      <c r="D80" t="s">
        <v>378</v>
      </c>
      <c r="E80" t="s">
        <v>379</v>
      </c>
    </row>
    <row r="81" spans="1:5" x14ac:dyDescent="0.25">
      <c r="A81" t="s">
        <v>380</v>
      </c>
      <c r="B81" t="s">
        <v>98</v>
      </c>
      <c r="C81" t="s">
        <v>381</v>
      </c>
      <c r="D81" t="s">
        <v>382</v>
      </c>
      <c r="E81" t="s">
        <v>383</v>
      </c>
    </row>
    <row r="82" spans="1:5" x14ac:dyDescent="0.25">
      <c r="A82" t="s">
        <v>384</v>
      </c>
      <c r="B82" t="s">
        <v>98</v>
      </c>
      <c r="C82" t="s">
        <v>385</v>
      </c>
      <c r="D82" t="s">
        <v>386</v>
      </c>
      <c r="E82" t="s">
        <v>387</v>
      </c>
    </row>
    <row r="83" spans="1:5" x14ac:dyDescent="0.25">
      <c r="A83" t="s">
        <v>388</v>
      </c>
      <c r="B83" t="s">
        <v>98</v>
      </c>
      <c r="C83" t="s">
        <v>389</v>
      </c>
      <c r="D83" t="s">
        <v>390</v>
      </c>
      <c r="E83" t="s">
        <v>391</v>
      </c>
    </row>
    <row r="84" spans="1:5" x14ac:dyDescent="0.25">
      <c r="A84" t="s">
        <v>392</v>
      </c>
      <c r="B84" t="s">
        <v>98</v>
      </c>
      <c r="C84" t="s">
        <v>393</v>
      </c>
      <c r="D84" t="s">
        <v>394</v>
      </c>
      <c r="E84" t="s">
        <v>395</v>
      </c>
    </row>
    <row r="85" spans="1:5" x14ac:dyDescent="0.25">
      <c r="A85" t="s">
        <v>396</v>
      </c>
      <c r="B85" t="s">
        <v>98</v>
      </c>
      <c r="C85" t="s">
        <v>397</v>
      </c>
      <c r="D85" t="s">
        <v>398</v>
      </c>
      <c r="E85" t="s">
        <v>399</v>
      </c>
    </row>
    <row r="86" spans="1:5" x14ac:dyDescent="0.25">
      <c r="A86" t="s">
        <v>400</v>
      </c>
      <c r="B86" t="s">
        <v>98</v>
      </c>
      <c r="C86" t="s">
        <v>401</v>
      </c>
      <c r="D86" t="s">
        <v>402</v>
      </c>
      <c r="E86" t="s">
        <v>403</v>
      </c>
    </row>
    <row r="87" spans="1:5" x14ac:dyDescent="0.25">
      <c r="A87" t="s">
        <v>404</v>
      </c>
      <c r="B87" t="s">
        <v>98</v>
      </c>
      <c r="C87" t="s">
        <v>405</v>
      </c>
      <c r="D87" t="s">
        <v>406</v>
      </c>
      <c r="E87" t="s">
        <v>407</v>
      </c>
    </row>
    <row r="88" spans="1:5" x14ac:dyDescent="0.25">
      <c r="A88" t="s">
        <v>408</v>
      </c>
      <c r="B88" t="s">
        <v>98</v>
      </c>
      <c r="C88" t="s">
        <v>409</v>
      </c>
      <c r="D88" t="s">
        <v>410</v>
      </c>
      <c r="E88" t="s">
        <v>411</v>
      </c>
    </row>
    <row r="89" spans="1:5" x14ac:dyDescent="0.25">
      <c r="A89" t="s">
        <v>412</v>
      </c>
      <c r="B89" t="s">
        <v>98</v>
      </c>
      <c r="C89" t="s">
        <v>413</v>
      </c>
      <c r="D89" t="s">
        <v>414</v>
      </c>
      <c r="E89" t="s">
        <v>415</v>
      </c>
    </row>
    <row r="90" spans="1:5" x14ac:dyDescent="0.25">
      <c r="A90" t="s">
        <v>416</v>
      </c>
      <c r="B90" t="s">
        <v>98</v>
      </c>
      <c r="C90" t="s">
        <v>417</v>
      </c>
      <c r="D90" t="s">
        <v>418</v>
      </c>
      <c r="E90" t="s">
        <v>419</v>
      </c>
    </row>
    <row r="91" spans="1:5" x14ac:dyDescent="0.25">
      <c r="A91" t="s">
        <v>420</v>
      </c>
      <c r="B91" t="s">
        <v>98</v>
      </c>
      <c r="C91" t="s">
        <v>421</v>
      </c>
      <c r="D91" t="s">
        <v>422</v>
      </c>
      <c r="E91" t="s">
        <v>423</v>
      </c>
    </row>
    <row r="92" spans="1:5" x14ac:dyDescent="0.25">
      <c r="A92" t="s">
        <v>424</v>
      </c>
      <c r="B92" t="s">
        <v>98</v>
      </c>
      <c r="C92" t="s">
        <v>425</v>
      </c>
      <c r="D92" t="s">
        <v>426</v>
      </c>
      <c r="E92" t="s">
        <v>427</v>
      </c>
    </row>
    <row r="93" spans="1:5" x14ac:dyDescent="0.25">
      <c r="A93" t="s">
        <v>428</v>
      </c>
      <c r="B93" t="s">
        <v>98</v>
      </c>
      <c r="C93" t="s">
        <v>429</v>
      </c>
      <c r="D93" t="s">
        <v>430</v>
      </c>
      <c r="E93" t="s">
        <v>431</v>
      </c>
    </row>
    <row r="94" spans="1:5" x14ac:dyDescent="0.25">
      <c r="A94" t="s">
        <v>432</v>
      </c>
      <c r="B94" t="s">
        <v>98</v>
      </c>
      <c r="C94" t="s">
        <v>433</v>
      </c>
      <c r="D94" t="s">
        <v>434</v>
      </c>
      <c r="E94" t="s">
        <v>435</v>
      </c>
    </row>
    <row r="95" spans="1:5" x14ac:dyDescent="0.25">
      <c r="A95" t="s">
        <v>436</v>
      </c>
      <c r="B95" t="s">
        <v>98</v>
      </c>
      <c r="C95" t="s">
        <v>437</v>
      </c>
      <c r="D95" t="s">
        <v>438</v>
      </c>
      <c r="E95" t="s">
        <v>439</v>
      </c>
    </row>
    <row r="96" spans="1:5" x14ac:dyDescent="0.25">
      <c r="A96" t="s">
        <v>440</v>
      </c>
      <c r="B96" t="s">
        <v>98</v>
      </c>
      <c r="C96" t="s">
        <v>441</v>
      </c>
      <c r="D96" t="s">
        <v>442</v>
      </c>
      <c r="E96" t="s">
        <v>443</v>
      </c>
    </row>
    <row r="97" spans="1:5" x14ac:dyDescent="0.25">
      <c r="A97" t="s">
        <v>444</v>
      </c>
      <c r="B97" t="s">
        <v>98</v>
      </c>
      <c r="C97" t="s">
        <v>445</v>
      </c>
      <c r="D97" t="s">
        <v>446</v>
      </c>
      <c r="E97" t="s">
        <v>447</v>
      </c>
    </row>
    <row r="98" spans="1:5" x14ac:dyDescent="0.25">
      <c r="A98" t="s">
        <v>448</v>
      </c>
      <c r="B98" t="s">
        <v>98</v>
      </c>
      <c r="C98" t="s">
        <v>449</v>
      </c>
      <c r="D98" t="s">
        <v>450</v>
      </c>
      <c r="E98" t="s">
        <v>451</v>
      </c>
    </row>
    <row r="99" spans="1:5" x14ac:dyDescent="0.25">
      <c r="A99" t="s">
        <v>452</v>
      </c>
      <c r="B99" t="s">
        <v>98</v>
      </c>
      <c r="C99" t="s">
        <v>453</v>
      </c>
      <c r="D99" t="s">
        <v>454</v>
      </c>
      <c r="E99" t="s">
        <v>455</v>
      </c>
    </row>
    <row r="100" spans="1:5" x14ac:dyDescent="0.25">
      <c r="A100" t="s">
        <v>456</v>
      </c>
      <c r="B100" t="s">
        <v>98</v>
      </c>
      <c r="C100" t="s">
        <v>457</v>
      </c>
      <c r="D100" t="s">
        <v>458</v>
      </c>
      <c r="E100" t="s">
        <v>459</v>
      </c>
    </row>
    <row r="101" spans="1:5" x14ac:dyDescent="0.25">
      <c r="A101" t="s">
        <v>460</v>
      </c>
      <c r="B101" t="s">
        <v>98</v>
      </c>
      <c r="C101" t="s">
        <v>461</v>
      </c>
      <c r="D101" t="s">
        <v>462</v>
      </c>
      <c r="E101" t="s">
        <v>463</v>
      </c>
    </row>
    <row r="102" spans="1:5" x14ac:dyDescent="0.25">
      <c r="A102" t="s">
        <v>464</v>
      </c>
      <c r="B102" t="s">
        <v>98</v>
      </c>
      <c r="C102" t="s">
        <v>465</v>
      </c>
      <c r="D102" t="s">
        <v>466</v>
      </c>
      <c r="E102" t="s">
        <v>467</v>
      </c>
    </row>
    <row r="103" spans="1:5" x14ac:dyDescent="0.25">
      <c r="A103" t="s">
        <v>468</v>
      </c>
      <c r="B103" t="s">
        <v>98</v>
      </c>
      <c r="C103" t="s">
        <v>469</v>
      </c>
      <c r="D103" t="s">
        <v>470</v>
      </c>
      <c r="E103" t="s">
        <v>471</v>
      </c>
    </row>
    <row r="104" spans="1:5" x14ac:dyDescent="0.25">
      <c r="A104" t="s">
        <v>472</v>
      </c>
      <c r="B104" t="s">
        <v>98</v>
      </c>
      <c r="C104" t="s">
        <v>473</v>
      </c>
      <c r="D104" t="s">
        <v>474</v>
      </c>
      <c r="E104" t="s">
        <v>475</v>
      </c>
    </row>
    <row r="105" spans="1:5" x14ac:dyDescent="0.25">
      <c r="A105" t="s">
        <v>476</v>
      </c>
      <c r="B105" t="s">
        <v>98</v>
      </c>
      <c r="C105" t="s">
        <v>477</v>
      </c>
      <c r="D105" t="s">
        <v>478</v>
      </c>
      <c r="E105" t="s">
        <v>479</v>
      </c>
    </row>
    <row r="106" spans="1:5" x14ac:dyDescent="0.25">
      <c r="A106" t="s">
        <v>480</v>
      </c>
      <c r="B106" t="s">
        <v>98</v>
      </c>
      <c r="C106" t="s">
        <v>481</v>
      </c>
      <c r="D106" t="s">
        <v>482</v>
      </c>
      <c r="E106" t="s">
        <v>483</v>
      </c>
    </row>
    <row r="107" spans="1:5" x14ac:dyDescent="0.25">
      <c r="A107" t="s">
        <v>484</v>
      </c>
      <c r="B107" t="s">
        <v>98</v>
      </c>
      <c r="C107" t="s">
        <v>485</v>
      </c>
      <c r="D107" t="s">
        <v>486</v>
      </c>
      <c r="E107" t="s">
        <v>487</v>
      </c>
    </row>
    <row r="108" spans="1:5" x14ac:dyDescent="0.25">
      <c r="A108" t="s">
        <v>488</v>
      </c>
      <c r="B108" t="s">
        <v>98</v>
      </c>
      <c r="C108" t="s">
        <v>489</v>
      </c>
      <c r="D108" t="s">
        <v>490</v>
      </c>
      <c r="E108" t="s">
        <v>491</v>
      </c>
    </row>
    <row r="109" spans="1:5" x14ac:dyDescent="0.25">
      <c r="A109" t="s">
        <v>492</v>
      </c>
      <c r="B109" t="s">
        <v>98</v>
      </c>
      <c r="C109" t="s">
        <v>493</v>
      </c>
      <c r="D109" t="s">
        <v>494</v>
      </c>
      <c r="E109" t="s">
        <v>495</v>
      </c>
    </row>
    <row r="110" spans="1:5" x14ac:dyDescent="0.25">
      <c r="A110" t="s">
        <v>496</v>
      </c>
      <c r="B110" t="s">
        <v>98</v>
      </c>
      <c r="C110" t="s">
        <v>497</v>
      </c>
      <c r="D110" t="s">
        <v>498</v>
      </c>
      <c r="E110" t="s">
        <v>499</v>
      </c>
    </row>
    <row r="111" spans="1:5" x14ac:dyDescent="0.25">
      <c r="A111" t="s">
        <v>500</v>
      </c>
      <c r="B111" t="s">
        <v>98</v>
      </c>
      <c r="C111" t="s">
        <v>501</v>
      </c>
      <c r="D111" t="s">
        <v>502</v>
      </c>
      <c r="E111" t="s">
        <v>503</v>
      </c>
    </row>
    <row r="112" spans="1:5" x14ac:dyDescent="0.25">
      <c r="A112" t="s">
        <v>504</v>
      </c>
      <c r="B112" t="s">
        <v>98</v>
      </c>
      <c r="C112" t="s">
        <v>505</v>
      </c>
      <c r="D112" t="s">
        <v>506</v>
      </c>
      <c r="E112" t="s">
        <v>507</v>
      </c>
    </row>
    <row r="113" spans="1:5" x14ac:dyDescent="0.25">
      <c r="A113" t="s">
        <v>508</v>
      </c>
      <c r="B113" t="s">
        <v>98</v>
      </c>
      <c r="C113" t="s">
        <v>509</v>
      </c>
      <c r="D113" t="s">
        <v>510</v>
      </c>
      <c r="E113" t="s">
        <v>511</v>
      </c>
    </row>
    <row r="114" spans="1:5" x14ac:dyDescent="0.25">
      <c r="A114" t="s">
        <v>512</v>
      </c>
      <c r="B114" t="s">
        <v>98</v>
      </c>
      <c r="C114" t="s">
        <v>513</v>
      </c>
      <c r="D114" t="s">
        <v>514</v>
      </c>
      <c r="E114" t="s">
        <v>515</v>
      </c>
    </row>
    <row r="115" spans="1:5" x14ac:dyDescent="0.25">
      <c r="A115" t="s">
        <v>516</v>
      </c>
      <c r="B115" t="s">
        <v>98</v>
      </c>
      <c r="C115" t="s">
        <v>517</v>
      </c>
      <c r="D115" t="s">
        <v>518</v>
      </c>
      <c r="E115" t="s">
        <v>519</v>
      </c>
    </row>
    <row r="116" spans="1:5" x14ac:dyDescent="0.25">
      <c r="A116" t="s">
        <v>520</v>
      </c>
      <c r="B116" t="s">
        <v>98</v>
      </c>
      <c r="C116" t="s">
        <v>521</v>
      </c>
      <c r="D116" t="s">
        <v>522</v>
      </c>
      <c r="E116" t="s">
        <v>523</v>
      </c>
    </row>
    <row r="117" spans="1:5" x14ac:dyDescent="0.25">
      <c r="A117" t="s">
        <v>524</v>
      </c>
      <c r="B117" t="s">
        <v>98</v>
      </c>
      <c r="C117" t="s">
        <v>525</v>
      </c>
      <c r="D117" t="s">
        <v>526</v>
      </c>
      <c r="E117" t="s">
        <v>527</v>
      </c>
    </row>
    <row r="118" spans="1:5" x14ac:dyDescent="0.25">
      <c r="A118" t="s">
        <v>528</v>
      </c>
      <c r="B118" t="s">
        <v>98</v>
      </c>
      <c r="C118" t="s">
        <v>529</v>
      </c>
      <c r="D118" t="s">
        <v>530</v>
      </c>
      <c r="E118" t="s">
        <v>531</v>
      </c>
    </row>
    <row r="119" spans="1:5" x14ac:dyDescent="0.25">
      <c r="A119" t="s">
        <v>532</v>
      </c>
      <c r="B119" t="s">
        <v>98</v>
      </c>
      <c r="C119" t="s">
        <v>533</v>
      </c>
      <c r="D119" t="s">
        <v>534</v>
      </c>
      <c r="E119" t="s">
        <v>535</v>
      </c>
    </row>
    <row r="120" spans="1:5" x14ac:dyDescent="0.25">
      <c r="A120" t="s">
        <v>536</v>
      </c>
      <c r="B120" t="s">
        <v>98</v>
      </c>
      <c r="C120" t="s">
        <v>537</v>
      </c>
      <c r="D120" t="s">
        <v>538</v>
      </c>
      <c r="E120" t="s">
        <v>539</v>
      </c>
    </row>
    <row r="121" spans="1:5" x14ac:dyDescent="0.25">
      <c r="A121" t="s">
        <v>540</v>
      </c>
      <c r="B121" t="s">
        <v>98</v>
      </c>
      <c r="C121" t="s">
        <v>541</v>
      </c>
      <c r="D121" t="s">
        <v>542</v>
      </c>
      <c r="E121" t="s">
        <v>543</v>
      </c>
    </row>
    <row r="122" spans="1:5" x14ac:dyDescent="0.25">
      <c r="A122" t="s">
        <v>544</v>
      </c>
      <c r="B122" t="s">
        <v>98</v>
      </c>
      <c r="C122" t="s">
        <v>545</v>
      </c>
      <c r="D122" t="s">
        <v>546</v>
      </c>
      <c r="E122" t="s">
        <v>547</v>
      </c>
    </row>
    <row r="123" spans="1:5" x14ac:dyDescent="0.25">
      <c r="A123" t="s">
        <v>548</v>
      </c>
      <c r="B123" t="s">
        <v>98</v>
      </c>
      <c r="C123" t="s">
        <v>549</v>
      </c>
      <c r="D123" t="s">
        <v>550</v>
      </c>
      <c r="E123" t="s">
        <v>551</v>
      </c>
    </row>
    <row r="124" spans="1:5" x14ac:dyDescent="0.25">
      <c r="A124" t="s">
        <v>552</v>
      </c>
      <c r="B124" t="s">
        <v>98</v>
      </c>
      <c r="C124" t="s">
        <v>553</v>
      </c>
      <c r="D124" t="s">
        <v>554</v>
      </c>
      <c r="E124" t="s">
        <v>555</v>
      </c>
    </row>
    <row r="125" spans="1:5" x14ac:dyDescent="0.25">
      <c r="A125" t="s">
        <v>556</v>
      </c>
      <c r="B125" t="s">
        <v>98</v>
      </c>
      <c r="C125" t="s">
        <v>557</v>
      </c>
      <c r="D125" t="s">
        <v>558</v>
      </c>
      <c r="E125" t="s">
        <v>559</v>
      </c>
    </row>
    <row r="126" spans="1:5" x14ac:dyDescent="0.25">
      <c r="A126" t="s">
        <v>560</v>
      </c>
      <c r="B126" t="s">
        <v>98</v>
      </c>
      <c r="C126" t="s">
        <v>561</v>
      </c>
      <c r="D126" t="s">
        <v>562</v>
      </c>
      <c r="E126" t="s">
        <v>563</v>
      </c>
    </row>
    <row r="127" spans="1:5" x14ac:dyDescent="0.25">
      <c r="A127" t="s">
        <v>564</v>
      </c>
      <c r="B127" t="s">
        <v>98</v>
      </c>
      <c r="C127" t="s">
        <v>565</v>
      </c>
      <c r="D127" t="s">
        <v>566</v>
      </c>
      <c r="E127" t="s">
        <v>567</v>
      </c>
    </row>
    <row r="128" spans="1:5" x14ac:dyDescent="0.25">
      <c r="A128" t="s">
        <v>568</v>
      </c>
      <c r="B128" t="s">
        <v>98</v>
      </c>
      <c r="C128" t="s">
        <v>569</v>
      </c>
      <c r="D128" t="s">
        <v>570</v>
      </c>
      <c r="E128" t="s">
        <v>571</v>
      </c>
    </row>
    <row r="129" spans="1:5" x14ac:dyDescent="0.25">
      <c r="A129" t="s">
        <v>572</v>
      </c>
      <c r="B129" t="s">
        <v>98</v>
      </c>
      <c r="C129" t="s">
        <v>573</v>
      </c>
      <c r="D129" t="s">
        <v>574</v>
      </c>
      <c r="E129" t="s">
        <v>575</v>
      </c>
    </row>
    <row r="130" spans="1:5" x14ac:dyDescent="0.25">
      <c r="A130" t="s">
        <v>576</v>
      </c>
      <c r="B130" t="s">
        <v>98</v>
      </c>
      <c r="C130" t="s">
        <v>577</v>
      </c>
      <c r="D130" t="s">
        <v>578</v>
      </c>
      <c r="E130" t="s">
        <v>579</v>
      </c>
    </row>
    <row r="131" spans="1:5" x14ac:dyDescent="0.25">
      <c r="A131" t="s">
        <v>580</v>
      </c>
      <c r="B131" t="s">
        <v>98</v>
      </c>
      <c r="C131" t="s">
        <v>581</v>
      </c>
      <c r="D131" t="s">
        <v>582</v>
      </c>
      <c r="E131" t="s">
        <v>583</v>
      </c>
    </row>
    <row r="132" spans="1:5" x14ac:dyDescent="0.25">
      <c r="A132" t="s">
        <v>584</v>
      </c>
      <c r="B132" t="s">
        <v>98</v>
      </c>
      <c r="C132" t="s">
        <v>585</v>
      </c>
      <c r="D132" t="s">
        <v>586</v>
      </c>
      <c r="E132" t="s">
        <v>587</v>
      </c>
    </row>
    <row r="133" spans="1:5" x14ac:dyDescent="0.25">
      <c r="A133" t="s">
        <v>588</v>
      </c>
      <c r="B133" t="s">
        <v>98</v>
      </c>
      <c r="C133" t="s">
        <v>589</v>
      </c>
      <c r="D133" t="s">
        <v>590</v>
      </c>
      <c r="E133" t="s">
        <v>591</v>
      </c>
    </row>
    <row r="134" spans="1:5" x14ac:dyDescent="0.25">
      <c r="A134" t="s">
        <v>592</v>
      </c>
      <c r="B134" t="s">
        <v>98</v>
      </c>
      <c r="C134" t="s">
        <v>593</v>
      </c>
      <c r="D134" t="s">
        <v>594</v>
      </c>
      <c r="E134" t="s">
        <v>595</v>
      </c>
    </row>
    <row r="135" spans="1:5" x14ac:dyDescent="0.25">
      <c r="A135" t="s">
        <v>596</v>
      </c>
      <c r="B135" t="s">
        <v>98</v>
      </c>
      <c r="C135" t="s">
        <v>597</v>
      </c>
      <c r="D135" t="s">
        <v>598</v>
      </c>
      <c r="E135" t="s">
        <v>599</v>
      </c>
    </row>
    <row r="136" spans="1:5" x14ac:dyDescent="0.25">
      <c r="A136" t="s">
        <v>600</v>
      </c>
      <c r="B136" t="s">
        <v>98</v>
      </c>
      <c r="C136" t="s">
        <v>601</v>
      </c>
      <c r="D136" t="s">
        <v>602</v>
      </c>
      <c r="E136" t="s">
        <v>603</v>
      </c>
    </row>
    <row r="137" spans="1:5" x14ac:dyDescent="0.25">
      <c r="A137" t="s">
        <v>604</v>
      </c>
      <c r="B137" t="s">
        <v>98</v>
      </c>
      <c r="C137" t="s">
        <v>605</v>
      </c>
      <c r="D137" t="s">
        <v>606</v>
      </c>
      <c r="E137" t="s">
        <v>607</v>
      </c>
    </row>
    <row r="138" spans="1:5" x14ac:dyDescent="0.25">
      <c r="A138" t="s">
        <v>608</v>
      </c>
      <c r="B138" t="s">
        <v>98</v>
      </c>
      <c r="C138" t="s">
        <v>609</v>
      </c>
      <c r="D138" t="s">
        <v>610</v>
      </c>
      <c r="E138" t="s">
        <v>611</v>
      </c>
    </row>
    <row r="139" spans="1:5" x14ac:dyDescent="0.25">
      <c r="A139" t="s">
        <v>612</v>
      </c>
      <c r="B139" t="s">
        <v>98</v>
      </c>
      <c r="C139" t="s">
        <v>613</v>
      </c>
      <c r="D139" t="s">
        <v>614</v>
      </c>
      <c r="E139" t="s">
        <v>615</v>
      </c>
    </row>
    <row r="140" spans="1:5" x14ac:dyDescent="0.25">
      <c r="A140" t="s">
        <v>616</v>
      </c>
      <c r="B140" t="s">
        <v>98</v>
      </c>
      <c r="C140" t="s">
        <v>617</v>
      </c>
      <c r="D140" t="s">
        <v>618</v>
      </c>
      <c r="E140" t="s">
        <v>619</v>
      </c>
    </row>
    <row r="141" spans="1:5" x14ac:dyDescent="0.25">
      <c r="A141" t="s">
        <v>620</v>
      </c>
      <c r="B141" t="s">
        <v>98</v>
      </c>
      <c r="C141" t="s">
        <v>621</v>
      </c>
      <c r="D141" t="s">
        <v>622</v>
      </c>
      <c r="E141" t="s">
        <v>623</v>
      </c>
    </row>
    <row r="142" spans="1:5" x14ac:dyDescent="0.25">
      <c r="A142" t="s">
        <v>624</v>
      </c>
      <c r="B142" t="s">
        <v>98</v>
      </c>
      <c r="C142" t="s">
        <v>625</v>
      </c>
      <c r="D142" t="s">
        <v>626</v>
      </c>
      <c r="E142" t="s">
        <v>627</v>
      </c>
    </row>
    <row r="143" spans="1:5" x14ac:dyDescent="0.25">
      <c r="A143" t="s">
        <v>628</v>
      </c>
      <c r="B143" t="s">
        <v>98</v>
      </c>
      <c r="C143" t="s">
        <v>629</v>
      </c>
      <c r="D143" t="s">
        <v>630</v>
      </c>
      <c r="E143" t="s">
        <v>631</v>
      </c>
    </row>
    <row r="144" spans="1:5" x14ac:dyDescent="0.25">
      <c r="A144" t="s">
        <v>632</v>
      </c>
      <c r="B144" t="s">
        <v>98</v>
      </c>
      <c r="C144" t="s">
        <v>633</v>
      </c>
      <c r="D144" t="s">
        <v>634</v>
      </c>
      <c r="E144" t="s">
        <v>635</v>
      </c>
    </row>
    <row r="145" spans="1:5" x14ac:dyDescent="0.25">
      <c r="A145" t="s">
        <v>636</v>
      </c>
      <c r="B145" t="s">
        <v>98</v>
      </c>
      <c r="C145" t="s">
        <v>637</v>
      </c>
      <c r="D145" t="s">
        <v>638</v>
      </c>
      <c r="E145" t="s">
        <v>639</v>
      </c>
    </row>
    <row r="146" spans="1:5" x14ac:dyDescent="0.25">
      <c r="A146" t="s">
        <v>640</v>
      </c>
      <c r="B146" t="s">
        <v>98</v>
      </c>
      <c r="C146" t="s">
        <v>641</v>
      </c>
      <c r="D146" t="s">
        <v>642</v>
      </c>
      <c r="E146" t="s">
        <v>643</v>
      </c>
    </row>
    <row r="147" spans="1:5" x14ac:dyDescent="0.25">
      <c r="A147" t="s">
        <v>644</v>
      </c>
      <c r="B147" t="s">
        <v>98</v>
      </c>
      <c r="C147" t="s">
        <v>645</v>
      </c>
      <c r="D147" t="s">
        <v>646</v>
      </c>
      <c r="E147" t="s">
        <v>647</v>
      </c>
    </row>
    <row r="148" spans="1:5" x14ac:dyDescent="0.25">
      <c r="A148" t="s">
        <v>648</v>
      </c>
      <c r="B148" t="s">
        <v>98</v>
      </c>
      <c r="C148" t="s">
        <v>649</v>
      </c>
      <c r="D148" t="s">
        <v>650</v>
      </c>
      <c r="E148" t="s">
        <v>651</v>
      </c>
    </row>
    <row r="149" spans="1:5" x14ac:dyDescent="0.25">
      <c r="A149" t="s">
        <v>652</v>
      </c>
      <c r="B149" t="s">
        <v>98</v>
      </c>
      <c r="C149" t="s">
        <v>653</v>
      </c>
      <c r="D149" t="s">
        <v>654</v>
      </c>
      <c r="E149" t="s">
        <v>655</v>
      </c>
    </row>
    <row r="150" spans="1:5" x14ac:dyDescent="0.25">
      <c r="A150" t="s">
        <v>656</v>
      </c>
      <c r="B150" t="s">
        <v>98</v>
      </c>
      <c r="C150" t="s">
        <v>657</v>
      </c>
      <c r="D150" t="s">
        <v>658</v>
      </c>
      <c r="E150" t="s">
        <v>659</v>
      </c>
    </row>
    <row r="151" spans="1:5" x14ac:dyDescent="0.25">
      <c r="A151" t="s">
        <v>660</v>
      </c>
      <c r="B151" t="s">
        <v>98</v>
      </c>
      <c r="C151" t="s">
        <v>661</v>
      </c>
      <c r="D151" t="s">
        <v>662</v>
      </c>
      <c r="E151" t="s">
        <v>663</v>
      </c>
    </row>
    <row r="152" spans="1:5" x14ac:dyDescent="0.25">
      <c r="A152" t="s">
        <v>664</v>
      </c>
      <c r="B152" t="s">
        <v>98</v>
      </c>
      <c r="C152" t="s">
        <v>665</v>
      </c>
      <c r="D152" t="s">
        <v>666</v>
      </c>
      <c r="E152" t="s">
        <v>667</v>
      </c>
    </row>
    <row r="153" spans="1:5" x14ac:dyDescent="0.25">
      <c r="A153" t="s">
        <v>668</v>
      </c>
      <c r="B153" t="s">
        <v>98</v>
      </c>
      <c r="C153" t="s">
        <v>669</v>
      </c>
      <c r="D153" t="s">
        <v>670</v>
      </c>
      <c r="E153" t="s">
        <v>671</v>
      </c>
    </row>
    <row r="154" spans="1:5" x14ac:dyDescent="0.25">
      <c r="A154" t="s">
        <v>672</v>
      </c>
      <c r="B154" t="s">
        <v>98</v>
      </c>
      <c r="C154" t="s">
        <v>673</v>
      </c>
      <c r="D154" t="s">
        <v>674</v>
      </c>
      <c r="E154" t="s">
        <v>675</v>
      </c>
    </row>
    <row r="155" spans="1:5" x14ac:dyDescent="0.25">
      <c r="A155" t="s">
        <v>676</v>
      </c>
      <c r="B155" t="s">
        <v>98</v>
      </c>
      <c r="C155" t="s">
        <v>677</v>
      </c>
      <c r="D155" t="s">
        <v>678</v>
      </c>
      <c r="E155" t="s">
        <v>679</v>
      </c>
    </row>
    <row r="156" spans="1:5" x14ac:dyDescent="0.25">
      <c r="A156" t="s">
        <v>680</v>
      </c>
      <c r="B156" t="s">
        <v>98</v>
      </c>
      <c r="C156" t="s">
        <v>681</v>
      </c>
      <c r="D156" t="s">
        <v>682</v>
      </c>
      <c r="E156" t="s">
        <v>683</v>
      </c>
    </row>
    <row r="157" spans="1:5" x14ac:dyDescent="0.25">
      <c r="A157" t="s">
        <v>684</v>
      </c>
      <c r="B157" t="s">
        <v>98</v>
      </c>
      <c r="C157" t="s">
        <v>685</v>
      </c>
      <c r="D157" t="s">
        <v>686</v>
      </c>
      <c r="E157" t="s">
        <v>687</v>
      </c>
    </row>
    <row r="158" spans="1:5" x14ac:dyDescent="0.25">
      <c r="A158" t="s">
        <v>688</v>
      </c>
      <c r="B158" t="s">
        <v>98</v>
      </c>
      <c r="C158" t="s">
        <v>689</v>
      </c>
      <c r="D158" t="s">
        <v>690</v>
      </c>
      <c r="E158" t="s">
        <v>691</v>
      </c>
    </row>
    <row r="159" spans="1:5" x14ac:dyDescent="0.25">
      <c r="A159" t="s">
        <v>692</v>
      </c>
      <c r="B159" t="s">
        <v>98</v>
      </c>
      <c r="C159" t="s">
        <v>693</v>
      </c>
      <c r="D159" t="s">
        <v>694</v>
      </c>
      <c r="E159" t="s">
        <v>695</v>
      </c>
    </row>
    <row r="160" spans="1:5" x14ac:dyDescent="0.25">
      <c r="A160" t="s">
        <v>696</v>
      </c>
      <c r="B160" t="s">
        <v>98</v>
      </c>
      <c r="C160" t="s">
        <v>697</v>
      </c>
      <c r="D160" t="s">
        <v>698</v>
      </c>
      <c r="E160" t="s">
        <v>699</v>
      </c>
    </row>
    <row r="161" spans="1:5" x14ac:dyDescent="0.25">
      <c r="A161" t="s">
        <v>700</v>
      </c>
      <c r="B161" t="s">
        <v>98</v>
      </c>
      <c r="C161" t="s">
        <v>701</v>
      </c>
      <c r="D161" t="s">
        <v>702</v>
      </c>
      <c r="E161" t="s">
        <v>703</v>
      </c>
    </row>
    <row r="162" spans="1:5" x14ac:dyDescent="0.25">
      <c r="A162" t="s">
        <v>704</v>
      </c>
      <c r="B162" t="s">
        <v>98</v>
      </c>
      <c r="C162" t="s">
        <v>705</v>
      </c>
      <c r="D162" t="s">
        <v>706</v>
      </c>
      <c r="E162" t="s">
        <v>707</v>
      </c>
    </row>
    <row r="163" spans="1:5" x14ac:dyDescent="0.25">
      <c r="A163" t="s">
        <v>708</v>
      </c>
      <c r="B163" t="s">
        <v>98</v>
      </c>
      <c r="C163" t="s">
        <v>709</v>
      </c>
      <c r="D163" t="s">
        <v>710</v>
      </c>
      <c r="E163" t="s">
        <v>711</v>
      </c>
    </row>
    <row r="164" spans="1:5" x14ac:dyDescent="0.25">
      <c r="A164" t="s">
        <v>712</v>
      </c>
      <c r="B164" t="s">
        <v>98</v>
      </c>
      <c r="C164" t="s">
        <v>713</v>
      </c>
      <c r="D164" t="s">
        <v>714</v>
      </c>
      <c r="E164" t="s">
        <v>715</v>
      </c>
    </row>
    <row r="165" spans="1:5" x14ac:dyDescent="0.25">
      <c r="A165" t="s">
        <v>716</v>
      </c>
      <c r="B165" t="s">
        <v>98</v>
      </c>
      <c r="C165" t="s">
        <v>717</v>
      </c>
      <c r="D165" t="s">
        <v>718</v>
      </c>
      <c r="E165" t="s">
        <v>719</v>
      </c>
    </row>
    <row r="166" spans="1:5" x14ac:dyDescent="0.25">
      <c r="A166" t="s">
        <v>720</v>
      </c>
      <c r="B166" t="s">
        <v>98</v>
      </c>
      <c r="C166" t="s">
        <v>721</v>
      </c>
      <c r="D166" t="s">
        <v>722</v>
      </c>
      <c r="E166" t="s">
        <v>723</v>
      </c>
    </row>
    <row r="167" spans="1:5" x14ac:dyDescent="0.25">
      <c r="A167" t="s">
        <v>724</v>
      </c>
      <c r="B167" t="s">
        <v>98</v>
      </c>
      <c r="C167" t="s">
        <v>725</v>
      </c>
      <c r="D167" t="s">
        <v>726</v>
      </c>
      <c r="E167" t="s">
        <v>727</v>
      </c>
    </row>
    <row r="168" spans="1:5" x14ac:dyDescent="0.25">
      <c r="A168" t="s">
        <v>728</v>
      </c>
      <c r="B168" t="s">
        <v>98</v>
      </c>
      <c r="C168" t="s">
        <v>729</v>
      </c>
      <c r="D168" t="s">
        <v>730</v>
      </c>
      <c r="E168" t="s">
        <v>731</v>
      </c>
    </row>
    <row r="169" spans="1:5" x14ac:dyDescent="0.25">
      <c r="A169" t="s">
        <v>732</v>
      </c>
      <c r="B169" t="s">
        <v>98</v>
      </c>
      <c r="C169" t="s">
        <v>733</v>
      </c>
      <c r="D169" t="s">
        <v>734</v>
      </c>
      <c r="E169" t="s">
        <v>735</v>
      </c>
    </row>
    <row r="170" spans="1:5" x14ac:dyDescent="0.25">
      <c r="A170" t="s">
        <v>736</v>
      </c>
      <c r="B170" t="s">
        <v>98</v>
      </c>
      <c r="C170" t="s">
        <v>737</v>
      </c>
      <c r="D170" t="s">
        <v>738</v>
      </c>
      <c r="E170" t="s">
        <v>739</v>
      </c>
    </row>
    <row r="171" spans="1:5" x14ac:dyDescent="0.25">
      <c r="A171" t="s">
        <v>740</v>
      </c>
      <c r="B171" t="s">
        <v>98</v>
      </c>
      <c r="C171" t="s">
        <v>741</v>
      </c>
      <c r="D171" t="s">
        <v>742</v>
      </c>
      <c r="E171" t="s">
        <v>743</v>
      </c>
    </row>
    <row r="172" spans="1:5" x14ac:dyDescent="0.25">
      <c r="A172" t="s">
        <v>744</v>
      </c>
      <c r="B172" t="s">
        <v>98</v>
      </c>
      <c r="C172" t="s">
        <v>745</v>
      </c>
      <c r="D172" t="s">
        <v>746</v>
      </c>
      <c r="E172" t="s">
        <v>747</v>
      </c>
    </row>
    <row r="173" spans="1:5" x14ac:dyDescent="0.25">
      <c r="A173" t="s">
        <v>748</v>
      </c>
      <c r="B173" t="s">
        <v>98</v>
      </c>
      <c r="C173" t="s">
        <v>749</v>
      </c>
      <c r="D173" t="s">
        <v>750</v>
      </c>
      <c r="E173" t="s">
        <v>751</v>
      </c>
    </row>
    <row r="174" spans="1:5" x14ac:dyDescent="0.25">
      <c r="A174" t="s">
        <v>752</v>
      </c>
      <c r="B174" t="s">
        <v>98</v>
      </c>
      <c r="C174" t="s">
        <v>753</v>
      </c>
      <c r="D174" t="s">
        <v>754</v>
      </c>
      <c r="E174" t="s">
        <v>755</v>
      </c>
    </row>
    <row r="175" spans="1:5" x14ac:dyDescent="0.25">
      <c r="A175" t="s">
        <v>756</v>
      </c>
      <c r="B175" t="s">
        <v>98</v>
      </c>
      <c r="C175" t="s">
        <v>757</v>
      </c>
      <c r="D175" t="s">
        <v>758</v>
      </c>
      <c r="E175" t="s">
        <v>759</v>
      </c>
    </row>
    <row r="176" spans="1:5" x14ac:dyDescent="0.25">
      <c r="A176" t="s">
        <v>760</v>
      </c>
      <c r="B176" t="s">
        <v>98</v>
      </c>
      <c r="C176" t="s">
        <v>761</v>
      </c>
      <c r="D176" t="s">
        <v>762</v>
      </c>
      <c r="E176" t="s">
        <v>763</v>
      </c>
    </row>
    <row r="177" spans="1:5" x14ac:dyDescent="0.25">
      <c r="A177" t="s">
        <v>764</v>
      </c>
      <c r="B177" t="s">
        <v>98</v>
      </c>
      <c r="C177" t="s">
        <v>765</v>
      </c>
      <c r="D177" t="s">
        <v>766</v>
      </c>
      <c r="E177" t="s">
        <v>767</v>
      </c>
    </row>
    <row r="178" spans="1:5" x14ac:dyDescent="0.25">
      <c r="A178" t="s">
        <v>768</v>
      </c>
      <c r="B178" t="s">
        <v>98</v>
      </c>
      <c r="C178" t="s">
        <v>769</v>
      </c>
      <c r="D178" t="s">
        <v>770</v>
      </c>
      <c r="E178" t="s">
        <v>771</v>
      </c>
    </row>
    <row r="179" spans="1:5" x14ac:dyDescent="0.25">
      <c r="A179" t="s">
        <v>772</v>
      </c>
      <c r="B179" t="s">
        <v>98</v>
      </c>
      <c r="C179" t="s">
        <v>773</v>
      </c>
      <c r="D179" t="s">
        <v>774</v>
      </c>
      <c r="E179" t="s">
        <v>775</v>
      </c>
    </row>
    <row r="180" spans="1:5" x14ac:dyDescent="0.25">
      <c r="A180" t="s">
        <v>776</v>
      </c>
      <c r="B180" t="s">
        <v>98</v>
      </c>
      <c r="C180" t="s">
        <v>777</v>
      </c>
      <c r="D180" t="s">
        <v>778</v>
      </c>
      <c r="E180" t="s">
        <v>779</v>
      </c>
    </row>
    <row r="181" spans="1:5" x14ac:dyDescent="0.25">
      <c r="A181" t="s">
        <v>780</v>
      </c>
      <c r="B181" t="s">
        <v>98</v>
      </c>
      <c r="C181" t="s">
        <v>781</v>
      </c>
      <c r="D181" t="s">
        <v>782</v>
      </c>
      <c r="E181" t="s">
        <v>783</v>
      </c>
    </row>
    <row r="182" spans="1:5" x14ac:dyDescent="0.25">
      <c r="A182" t="s">
        <v>784</v>
      </c>
      <c r="B182" t="s">
        <v>98</v>
      </c>
      <c r="C182" t="s">
        <v>785</v>
      </c>
      <c r="D182" t="s">
        <v>786</v>
      </c>
      <c r="E182" t="s">
        <v>787</v>
      </c>
    </row>
    <row r="183" spans="1:5" x14ac:dyDescent="0.25">
      <c r="A183" t="s">
        <v>788</v>
      </c>
      <c r="B183" t="s">
        <v>98</v>
      </c>
      <c r="C183" t="s">
        <v>789</v>
      </c>
      <c r="D183" t="s">
        <v>790</v>
      </c>
      <c r="E183" t="s">
        <v>791</v>
      </c>
    </row>
    <row r="184" spans="1:5" x14ac:dyDescent="0.25">
      <c r="A184" t="s">
        <v>792</v>
      </c>
      <c r="B184" t="s">
        <v>98</v>
      </c>
      <c r="C184" t="s">
        <v>793</v>
      </c>
      <c r="D184" t="s">
        <v>794</v>
      </c>
      <c r="E184" t="s">
        <v>795</v>
      </c>
    </row>
    <row r="185" spans="1:5" x14ac:dyDescent="0.25">
      <c r="A185" t="s">
        <v>796</v>
      </c>
      <c r="B185" t="s">
        <v>98</v>
      </c>
      <c r="C185" t="s">
        <v>797</v>
      </c>
      <c r="D185" t="s">
        <v>798</v>
      </c>
      <c r="E185" t="s">
        <v>799</v>
      </c>
    </row>
    <row r="186" spans="1:5" x14ac:dyDescent="0.25">
      <c r="A186" t="s">
        <v>800</v>
      </c>
      <c r="B186" t="s">
        <v>98</v>
      </c>
      <c r="C186" t="s">
        <v>801</v>
      </c>
      <c r="D186" t="s">
        <v>802</v>
      </c>
      <c r="E186" t="s">
        <v>803</v>
      </c>
    </row>
    <row r="187" spans="1:5" x14ac:dyDescent="0.25">
      <c r="A187" t="s">
        <v>804</v>
      </c>
      <c r="B187" t="s">
        <v>98</v>
      </c>
      <c r="C187" t="s">
        <v>805</v>
      </c>
      <c r="D187" t="s">
        <v>806</v>
      </c>
      <c r="E187" t="s">
        <v>807</v>
      </c>
    </row>
    <row r="188" spans="1:5" x14ac:dyDescent="0.25">
      <c r="A188" t="s">
        <v>808</v>
      </c>
      <c r="B188" t="s">
        <v>98</v>
      </c>
      <c r="C188" t="s">
        <v>809</v>
      </c>
      <c r="D188" t="s">
        <v>810</v>
      </c>
      <c r="E188" t="s">
        <v>811</v>
      </c>
    </row>
    <row r="189" spans="1:5" x14ac:dyDescent="0.25">
      <c r="A189" t="s">
        <v>812</v>
      </c>
      <c r="B189" t="s">
        <v>98</v>
      </c>
      <c r="C189" t="s">
        <v>813</v>
      </c>
      <c r="D189" t="s">
        <v>814</v>
      </c>
      <c r="E189" t="s">
        <v>815</v>
      </c>
    </row>
    <row r="190" spans="1:5" x14ac:dyDescent="0.25">
      <c r="A190" t="s">
        <v>816</v>
      </c>
      <c r="B190" t="s">
        <v>98</v>
      </c>
      <c r="C190" t="s">
        <v>817</v>
      </c>
      <c r="D190" t="s">
        <v>818</v>
      </c>
      <c r="E190" t="s">
        <v>819</v>
      </c>
    </row>
    <row r="191" spans="1:5" x14ac:dyDescent="0.25">
      <c r="A191" t="s">
        <v>820</v>
      </c>
      <c r="B191" t="s">
        <v>98</v>
      </c>
      <c r="C191" t="s">
        <v>821</v>
      </c>
      <c r="D191" t="s">
        <v>822</v>
      </c>
      <c r="E191" t="s">
        <v>823</v>
      </c>
    </row>
    <row r="192" spans="1:5" x14ac:dyDescent="0.25">
      <c r="A192" t="s">
        <v>824</v>
      </c>
      <c r="B192" t="s">
        <v>98</v>
      </c>
      <c r="C192" t="s">
        <v>825</v>
      </c>
      <c r="D192" t="s">
        <v>826</v>
      </c>
      <c r="E192" t="s">
        <v>827</v>
      </c>
    </row>
    <row r="193" spans="1:5" x14ac:dyDescent="0.25">
      <c r="A193" t="s">
        <v>828</v>
      </c>
      <c r="B193" t="s">
        <v>98</v>
      </c>
      <c r="C193" t="s">
        <v>829</v>
      </c>
      <c r="D193" t="s">
        <v>830</v>
      </c>
      <c r="E193" t="s">
        <v>831</v>
      </c>
    </row>
    <row r="194" spans="1:5" x14ac:dyDescent="0.25">
      <c r="A194" t="s">
        <v>832</v>
      </c>
      <c r="B194" t="s">
        <v>98</v>
      </c>
      <c r="C194" t="s">
        <v>833</v>
      </c>
      <c r="D194" t="s">
        <v>834</v>
      </c>
      <c r="E194" t="s">
        <v>835</v>
      </c>
    </row>
    <row r="195" spans="1:5" x14ac:dyDescent="0.25">
      <c r="A195" t="s">
        <v>836</v>
      </c>
      <c r="B195" t="s">
        <v>98</v>
      </c>
      <c r="C195" t="s">
        <v>837</v>
      </c>
      <c r="D195" t="s">
        <v>838</v>
      </c>
      <c r="E195" t="s">
        <v>839</v>
      </c>
    </row>
    <row r="196" spans="1:5" x14ac:dyDescent="0.25">
      <c r="A196" t="s">
        <v>840</v>
      </c>
      <c r="B196" t="s">
        <v>98</v>
      </c>
      <c r="C196" t="s">
        <v>841</v>
      </c>
      <c r="D196" t="s">
        <v>842</v>
      </c>
      <c r="E196" t="s">
        <v>843</v>
      </c>
    </row>
    <row r="197" spans="1:5" x14ac:dyDescent="0.25">
      <c r="A197" t="s">
        <v>844</v>
      </c>
      <c r="B197" t="s">
        <v>98</v>
      </c>
      <c r="C197" t="s">
        <v>845</v>
      </c>
      <c r="D197" t="s">
        <v>846</v>
      </c>
      <c r="E197" t="s">
        <v>847</v>
      </c>
    </row>
    <row r="198" spans="1:5" x14ac:dyDescent="0.25">
      <c r="A198" t="s">
        <v>848</v>
      </c>
      <c r="B198" t="s">
        <v>98</v>
      </c>
      <c r="C198" t="s">
        <v>849</v>
      </c>
      <c r="D198" t="s">
        <v>850</v>
      </c>
      <c r="E198" t="s">
        <v>851</v>
      </c>
    </row>
    <row r="199" spans="1:5" x14ac:dyDescent="0.25">
      <c r="A199" t="s">
        <v>852</v>
      </c>
      <c r="B199" t="s">
        <v>98</v>
      </c>
      <c r="C199" t="s">
        <v>853</v>
      </c>
      <c r="D199" t="s">
        <v>854</v>
      </c>
      <c r="E199" t="s">
        <v>855</v>
      </c>
    </row>
    <row r="200" spans="1:5" x14ac:dyDescent="0.25">
      <c r="A200" t="s">
        <v>856</v>
      </c>
      <c r="B200" t="s">
        <v>98</v>
      </c>
      <c r="C200" t="s">
        <v>857</v>
      </c>
      <c r="D200" t="s">
        <v>858</v>
      </c>
      <c r="E200" t="s">
        <v>859</v>
      </c>
    </row>
    <row r="201" spans="1:5" x14ac:dyDescent="0.25">
      <c r="A201" t="s">
        <v>860</v>
      </c>
      <c r="B201" t="s">
        <v>98</v>
      </c>
      <c r="C201" t="s">
        <v>861</v>
      </c>
      <c r="D201" t="s">
        <v>862</v>
      </c>
      <c r="E201" t="s">
        <v>863</v>
      </c>
    </row>
    <row r="202" spans="1:5" x14ac:dyDescent="0.25">
      <c r="A202" t="s">
        <v>864</v>
      </c>
      <c r="B202" t="s">
        <v>98</v>
      </c>
      <c r="C202" t="s">
        <v>865</v>
      </c>
      <c r="D202" t="s">
        <v>866</v>
      </c>
      <c r="E202" t="s">
        <v>867</v>
      </c>
    </row>
    <row r="203" spans="1:5" x14ac:dyDescent="0.25">
      <c r="A203" t="s">
        <v>868</v>
      </c>
      <c r="B203" t="s">
        <v>98</v>
      </c>
      <c r="C203" t="s">
        <v>869</v>
      </c>
      <c r="D203" t="s">
        <v>870</v>
      </c>
      <c r="E203" t="s">
        <v>871</v>
      </c>
    </row>
    <row r="204" spans="1:5" x14ac:dyDescent="0.25">
      <c r="A204" t="s">
        <v>872</v>
      </c>
      <c r="B204" t="s">
        <v>98</v>
      </c>
      <c r="C204" t="s">
        <v>873</v>
      </c>
      <c r="D204" t="s">
        <v>874</v>
      </c>
      <c r="E204" t="s">
        <v>875</v>
      </c>
    </row>
    <row r="205" spans="1:5" x14ac:dyDescent="0.25">
      <c r="A205" t="s">
        <v>876</v>
      </c>
      <c r="B205" t="s">
        <v>98</v>
      </c>
      <c r="C205" t="s">
        <v>877</v>
      </c>
      <c r="D205" t="s">
        <v>878</v>
      </c>
      <c r="E205" t="s">
        <v>879</v>
      </c>
    </row>
    <row r="206" spans="1:5" x14ac:dyDescent="0.25">
      <c r="A206" t="s">
        <v>880</v>
      </c>
      <c r="B206" t="s">
        <v>98</v>
      </c>
      <c r="C206" t="s">
        <v>881</v>
      </c>
      <c r="D206" t="s">
        <v>882</v>
      </c>
      <c r="E206" t="s">
        <v>883</v>
      </c>
    </row>
    <row r="207" spans="1:5" x14ac:dyDescent="0.25">
      <c r="A207" t="s">
        <v>884</v>
      </c>
      <c r="B207" t="s">
        <v>98</v>
      </c>
      <c r="C207" t="s">
        <v>885</v>
      </c>
      <c r="D207" t="s">
        <v>886</v>
      </c>
      <c r="E207" t="s">
        <v>887</v>
      </c>
    </row>
    <row r="208" spans="1:5" x14ac:dyDescent="0.25">
      <c r="A208" t="s">
        <v>888</v>
      </c>
      <c r="B208" t="s">
        <v>98</v>
      </c>
      <c r="C208" t="s">
        <v>889</v>
      </c>
      <c r="D208" t="s">
        <v>890</v>
      </c>
      <c r="E208" t="s">
        <v>891</v>
      </c>
    </row>
    <row r="209" spans="1:5" x14ac:dyDescent="0.25">
      <c r="A209" t="s">
        <v>892</v>
      </c>
      <c r="B209" t="s">
        <v>98</v>
      </c>
      <c r="C209" t="s">
        <v>893</v>
      </c>
      <c r="D209" t="s">
        <v>894</v>
      </c>
      <c r="E209" t="s">
        <v>895</v>
      </c>
    </row>
    <row r="210" spans="1:5" x14ac:dyDescent="0.25">
      <c r="A210" t="s">
        <v>896</v>
      </c>
      <c r="B210" t="s">
        <v>98</v>
      </c>
      <c r="C210" t="s">
        <v>897</v>
      </c>
      <c r="D210" t="s">
        <v>898</v>
      </c>
      <c r="E210" t="s">
        <v>899</v>
      </c>
    </row>
    <row r="211" spans="1:5" x14ac:dyDescent="0.25">
      <c r="A211" t="s">
        <v>900</v>
      </c>
      <c r="B211" t="s">
        <v>98</v>
      </c>
      <c r="C211" t="s">
        <v>901</v>
      </c>
      <c r="D211" t="s">
        <v>902</v>
      </c>
      <c r="E211" t="s">
        <v>903</v>
      </c>
    </row>
    <row r="212" spans="1:5" x14ac:dyDescent="0.25">
      <c r="A212" t="s">
        <v>904</v>
      </c>
      <c r="B212" t="s">
        <v>98</v>
      </c>
      <c r="C212" t="s">
        <v>905</v>
      </c>
      <c r="D212" t="s">
        <v>906</v>
      </c>
      <c r="E212" t="s">
        <v>907</v>
      </c>
    </row>
    <row r="213" spans="1:5" x14ac:dyDescent="0.25">
      <c r="A213" t="s">
        <v>908</v>
      </c>
      <c r="B213" t="s">
        <v>98</v>
      </c>
      <c r="C213" t="s">
        <v>909</v>
      </c>
      <c r="D213" t="s">
        <v>910</v>
      </c>
      <c r="E213" t="s">
        <v>911</v>
      </c>
    </row>
    <row r="214" spans="1:5" x14ac:dyDescent="0.25">
      <c r="A214" t="s">
        <v>912</v>
      </c>
      <c r="B214" t="s">
        <v>98</v>
      </c>
      <c r="C214" t="s">
        <v>913</v>
      </c>
      <c r="D214" t="s">
        <v>914</v>
      </c>
      <c r="E214" t="s">
        <v>915</v>
      </c>
    </row>
    <row r="215" spans="1:5" x14ac:dyDescent="0.25">
      <c r="A215" t="s">
        <v>916</v>
      </c>
      <c r="B215" t="s">
        <v>98</v>
      </c>
      <c r="C215" t="s">
        <v>917</v>
      </c>
      <c r="D215" t="s">
        <v>918</v>
      </c>
      <c r="E215" t="s">
        <v>919</v>
      </c>
    </row>
    <row r="216" spans="1:5" x14ac:dyDescent="0.25">
      <c r="A216" t="s">
        <v>920</v>
      </c>
      <c r="B216" t="s">
        <v>98</v>
      </c>
      <c r="C216" t="s">
        <v>921</v>
      </c>
      <c r="D216" t="s">
        <v>922</v>
      </c>
      <c r="E216" t="s">
        <v>923</v>
      </c>
    </row>
    <row r="217" spans="1:5" x14ac:dyDescent="0.25">
      <c r="A217" t="s">
        <v>924</v>
      </c>
      <c r="B217" t="s">
        <v>98</v>
      </c>
      <c r="C217" t="s">
        <v>925</v>
      </c>
      <c r="D217" t="s">
        <v>926</v>
      </c>
      <c r="E217" t="s">
        <v>927</v>
      </c>
    </row>
    <row r="218" spans="1:5" x14ac:dyDescent="0.25">
      <c r="A218" t="s">
        <v>928</v>
      </c>
      <c r="B218" t="s">
        <v>98</v>
      </c>
      <c r="C218" t="s">
        <v>929</v>
      </c>
      <c r="D218" t="s">
        <v>930</v>
      </c>
      <c r="E218" t="s">
        <v>931</v>
      </c>
    </row>
    <row r="219" spans="1:5" x14ac:dyDescent="0.25">
      <c r="A219" t="s">
        <v>932</v>
      </c>
      <c r="B219" t="s">
        <v>98</v>
      </c>
      <c r="C219" t="s">
        <v>933</v>
      </c>
      <c r="D219" t="s">
        <v>934</v>
      </c>
      <c r="E219" t="s">
        <v>935</v>
      </c>
    </row>
    <row r="220" spans="1:5" x14ac:dyDescent="0.25">
      <c r="A220" t="s">
        <v>936</v>
      </c>
      <c r="B220" t="s">
        <v>98</v>
      </c>
      <c r="C220" t="s">
        <v>937</v>
      </c>
      <c r="D220" t="s">
        <v>938</v>
      </c>
      <c r="E220" t="s">
        <v>939</v>
      </c>
    </row>
    <row r="221" spans="1:5" x14ac:dyDescent="0.25">
      <c r="A221" t="s">
        <v>940</v>
      </c>
      <c r="B221" t="s">
        <v>98</v>
      </c>
      <c r="C221" t="s">
        <v>941</v>
      </c>
      <c r="D221" t="s">
        <v>942</v>
      </c>
      <c r="E221" t="s">
        <v>943</v>
      </c>
    </row>
    <row r="222" spans="1:5" x14ac:dyDescent="0.25">
      <c r="A222" t="s">
        <v>944</v>
      </c>
      <c r="B222" t="s">
        <v>98</v>
      </c>
      <c r="C222" t="s">
        <v>945</v>
      </c>
      <c r="D222" t="s">
        <v>946</v>
      </c>
      <c r="E222" t="s">
        <v>947</v>
      </c>
    </row>
    <row r="223" spans="1:5" x14ac:dyDescent="0.25">
      <c r="A223" t="s">
        <v>948</v>
      </c>
      <c r="B223" t="s">
        <v>98</v>
      </c>
      <c r="C223" t="s">
        <v>949</v>
      </c>
      <c r="D223" t="s">
        <v>950</v>
      </c>
      <c r="E223" t="s">
        <v>951</v>
      </c>
    </row>
    <row r="224" spans="1:5" x14ac:dyDescent="0.25">
      <c r="A224" t="s">
        <v>952</v>
      </c>
      <c r="B224" t="s">
        <v>98</v>
      </c>
      <c r="C224" t="s">
        <v>953</v>
      </c>
      <c r="D224" t="s">
        <v>954</v>
      </c>
      <c r="E224" t="s">
        <v>955</v>
      </c>
    </row>
    <row r="225" spans="1:5" x14ac:dyDescent="0.25">
      <c r="A225" t="s">
        <v>956</v>
      </c>
      <c r="B225" t="s">
        <v>98</v>
      </c>
      <c r="C225" t="s">
        <v>957</v>
      </c>
      <c r="D225" t="s">
        <v>958</v>
      </c>
      <c r="E225" t="s">
        <v>959</v>
      </c>
    </row>
    <row r="226" spans="1:5" x14ac:dyDescent="0.25">
      <c r="A226" t="s">
        <v>960</v>
      </c>
      <c r="B226" t="s">
        <v>98</v>
      </c>
      <c r="C226" t="s">
        <v>961</v>
      </c>
      <c r="D226" t="s">
        <v>962</v>
      </c>
      <c r="E226" t="s">
        <v>963</v>
      </c>
    </row>
    <row r="227" spans="1:5" x14ac:dyDescent="0.25">
      <c r="A227" t="s">
        <v>964</v>
      </c>
      <c r="B227" t="s">
        <v>98</v>
      </c>
      <c r="C227" t="s">
        <v>965</v>
      </c>
      <c r="D227" t="s">
        <v>966</v>
      </c>
      <c r="E227" t="s">
        <v>967</v>
      </c>
    </row>
    <row r="228" spans="1:5" x14ac:dyDescent="0.25">
      <c r="A228" t="s">
        <v>968</v>
      </c>
      <c r="B228" t="s">
        <v>98</v>
      </c>
      <c r="C228" t="s">
        <v>969</v>
      </c>
      <c r="D228" t="s">
        <v>970</v>
      </c>
      <c r="E228" t="s">
        <v>971</v>
      </c>
    </row>
    <row r="229" spans="1:5" x14ac:dyDescent="0.25">
      <c r="A229" t="s">
        <v>972</v>
      </c>
      <c r="B229" t="s">
        <v>98</v>
      </c>
      <c r="C229" t="s">
        <v>973</v>
      </c>
      <c r="D229" t="s">
        <v>974</v>
      </c>
      <c r="E229" t="s">
        <v>975</v>
      </c>
    </row>
    <row r="230" spans="1:5" x14ac:dyDescent="0.25">
      <c r="A230" t="s">
        <v>976</v>
      </c>
      <c r="B230" t="s">
        <v>98</v>
      </c>
      <c r="C230" t="s">
        <v>977</v>
      </c>
      <c r="D230" t="s">
        <v>978</v>
      </c>
      <c r="E230" t="s">
        <v>979</v>
      </c>
    </row>
    <row r="231" spans="1:5" x14ac:dyDescent="0.25">
      <c r="A231" t="s">
        <v>980</v>
      </c>
      <c r="B231" t="s">
        <v>98</v>
      </c>
      <c r="C231" t="s">
        <v>981</v>
      </c>
      <c r="D231" t="s">
        <v>982</v>
      </c>
      <c r="E231" t="s">
        <v>983</v>
      </c>
    </row>
    <row r="232" spans="1:5" x14ac:dyDescent="0.25">
      <c r="A232" t="s">
        <v>984</v>
      </c>
      <c r="B232" t="s">
        <v>98</v>
      </c>
      <c r="C232" t="s">
        <v>985</v>
      </c>
      <c r="D232" t="s">
        <v>986</v>
      </c>
      <c r="E232" t="s">
        <v>987</v>
      </c>
    </row>
    <row r="233" spans="1:5" x14ac:dyDescent="0.25">
      <c r="A233" t="s">
        <v>988</v>
      </c>
      <c r="B233" t="s">
        <v>98</v>
      </c>
      <c r="C233" t="s">
        <v>989</v>
      </c>
      <c r="D233" t="s">
        <v>990</v>
      </c>
      <c r="E233" t="s">
        <v>991</v>
      </c>
    </row>
    <row r="234" spans="1:5" x14ac:dyDescent="0.25">
      <c r="A234" t="s">
        <v>992</v>
      </c>
      <c r="B234" t="s">
        <v>98</v>
      </c>
      <c r="C234" t="s">
        <v>993</v>
      </c>
      <c r="D234" t="s">
        <v>994</v>
      </c>
      <c r="E234" t="s">
        <v>995</v>
      </c>
    </row>
    <row r="235" spans="1:5" x14ac:dyDescent="0.25">
      <c r="A235" t="s">
        <v>996</v>
      </c>
      <c r="B235" t="s">
        <v>98</v>
      </c>
      <c r="C235" t="s">
        <v>997</v>
      </c>
      <c r="D235" t="s">
        <v>998</v>
      </c>
      <c r="E235" t="s">
        <v>999</v>
      </c>
    </row>
    <row r="236" spans="1:5" x14ac:dyDescent="0.25">
      <c r="A236" t="s">
        <v>1000</v>
      </c>
      <c r="B236" t="s">
        <v>98</v>
      </c>
      <c r="C236" t="s">
        <v>1001</v>
      </c>
      <c r="D236" t="s">
        <v>1002</v>
      </c>
      <c r="E236" t="s">
        <v>1003</v>
      </c>
    </row>
    <row r="237" spans="1:5" x14ac:dyDescent="0.25">
      <c r="A237" t="s">
        <v>1004</v>
      </c>
      <c r="B237" t="s">
        <v>98</v>
      </c>
      <c r="C237" t="s">
        <v>1005</v>
      </c>
      <c r="D237" t="s">
        <v>1006</v>
      </c>
      <c r="E237" t="s">
        <v>1007</v>
      </c>
    </row>
    <row r="238" spans="1:5" x14ac:dyDescent="0.25">
      <c r="A238" t="s">
        <v>1008</v>
      </c>
      <c r="B238" t="s">
        <v>98</v>
      </c>
      <c r="C238" t="s">
        <v>1009</v>
      </c>
      <c r="D238" t="s">
        <v>1010</v>
      </c>
      <c r="E238" t="s">
        <v>1011</v>
      </c>
    </row>
    <row r="239" spans="1:5" x14ac:dyDescent="0.25">
      <c r="A239" t="s">
        <v>1012</v>
      </c>
      <c r="B239" t="s">
        <v>98</v>
      </c>
      <c r="C239" t="s">
        <v>1013</v>
      </c>
      <c r="D239" t="s">
        <v>1014</v>
      </c>
      <c r="E239" t="s">
        <v>1015</v>
      </c>
    </row>
    <row r="240" spans="1:5" x14ac:dyDescent="0.25">
      <c r="A240" t="s">
        <v>1016</v>
      </c>
      <c r="B240" t="s">
        <v>98</v>
      </c>
      <c r="C240" t="s">
        <v>1017</v>
      </c>
      <c r="D240" t="s">
        <v>1018</v>
      </c>
      <c r="E240" t="s">
        <v>1019</v>
      </c>
    </row>
    <row r="241" spans="1:5" x14ac:dyDescent="0.25">
      <c r="A241" t="s">
        <v>1020</v>
      </c>
      <c r="B241" t="s">
        <v>98</v>
      </c>
      <c r="C241" t="s">
        <v>1021</v>
      </c>
      <c r="D241" t="s">
        <v>1022</v>
      </c>
      <c r="E241" t="s">
        <v>1023</v>
      </c>
    </row>
    <row r="242" spans="1:5" x14ac:dyDescent="0.25">
      <c r="A242" t="s">
        <v>1024</v>
      </c>
      <c r="B242" t="s">
        <v>98</v>
      </c>
      <c r="C242" t="s">
        <v>1025</v>
      </c>
      <c r="D242" t="s">
        <v>1026</v>
      </c>
      <c r="E242" t="s">
        <v>1027</v>
      </c>
    </row>
    <row r="243" spans="1:5" x14ac:dyDescent="0.25">
      <c r="A243" t="s">
        <v>1028</v>
      </c>
      <c r="B243" t="s">
        <v>98</v>
      </c>
      <c r="C243" t="s">
        <v>1029</v>
      </c>
      <c r="D243" t="s">
        <v>1030</v>
      </c>
      <c r="E243" t="s">
        <v>1031</v>
      </c>
    </row>
    <row r="244" spans="1:5" x14ac:dyDescent="0.25">
      <c r="A244" t="s">
        <v>1032</v>
      </c>
      <c r="B244" t="s">
        <v>98</v>
      </c>
      <c r="C244" t="s">
        <v>1033</v>
      </c>
      <c r="D244" t="s">
        <v>1034</v>
      </c>
      <c r="E244" t="s">
        <v>1035</v>
      </c>
    </row>
    <row r="245" spans="1:5" x14ac:dyDescent="0.25">
      <c r="A245" t="s">
        <v>1036</v>
      </c>
      <c r="B245" t="s">
        <v>98</v>
      </c>
      <c r="C245" t="s">
        <v>1037</v>
      </c>
      <c r="D245" t="s">
        <v>1038</v>
      </c>
      <c r="E245" t="s">
        <v>1039</v>
      </c>
    </row>
    <row r="246" spans="1:5" x14ac:dyDescent="0.25">
      <c r="A246" t="s">
        <v>1040</v>
      </c>
      <c r="B246" t="s">
        <v>98</v>
      </c>
      <c r="C246" t="s">
        <v>1041</v>
      </c>
      <c r="D246" t="s">
        <v>1042</v>
      </c>
      <c r="E246" t="s">
        <v>1043</v>
      </c>
    </row>
    <row r="247" spans="1:5" x14ac:dyDescent="0.25">
      <c r="A247" t="s">
        <v>1044</v>
      </c>
      <c r="B247" t="s">
        <v>98</v>
      </c>
      <c r="C247" t="s">
        <v>1045</v>
      </c>
      <c r="D247" t="s">
        <v>1046</v>
      </c>
      <c r="E247" t="s">
        <v>1047</v>
      </c>
    </row>
    <row r="248" spans="1:5" x14ac:dyDescent="0.25">
      <c r="A248" t="s">
        <v>1048</v>
      </c>
      <c r="B248" t="s">
        <v>98</v>
      </c>
      <c r="C248" t="s">
        <v>1049</v>
      </c>
      <c r="D248" t="s">
        <v>1050</v>
      </c>
      <c r="E248" t="s">
        <v>1051</v>
      </c>
    </row>
    <row r="249" spans="1:5" x14ac:dyDescent="0.25">
      <c r="A249" t="s">
        <v>1052</v>
      </c>
      <c r="B249" t="s">
        <v>98</v>
      </c>
      <c r="C249" t="s">
        <v>1053</v>
      </c>
      <c r="D249" t="s">
        <v>1054</v>
      </c>
      <c r="E249" t="s">
        <v>1055</v>
      </c>
    </row>
    <row r="250" spans="1:5" x14ac:dyDescent="0.25">
      <c r="A250" t="s">
        <v>1056</v>
      </c>
      <c r="B250" t="s">
        <v>98</v>
      </c>
      <c r="C250" t="s">
        <v>1057</v>
      </c>
      <c r="D250" t="s">
        <v>1058</v>
      </c>
      <c r="E250" t="s">
        <v>1059</v>
      </c>
    </row>
    <row r="251" spans="1:5" x14ac:dyDescent="0.25">
      <c r="A251" t="s">
        <v>1060</v>
      </c>
      <c r="B251" t="s">
        <v>98</v>
      </c>
      <c r="C251" t="s">
        <v>1061</v>
      </c>
      <c r="D251" t="s">
        <v>1062</v>
      </c>
      <c r="E251" t="s">
        <v>1063</v>
      </c>
    </row>
    <row r="252" spans="1:5" x14ac:dyDescent="0.25">
      <c r="A252" t="s">
        <v>1064</v>
      </c>
      <c r="B252" t="s">
        <v>98</v>
      </c>
      <c r="C252" t="s">
        <v>1065</v>
      </c>
      <c r="D252" t="s">
        <v>1066</v>
      </c>
      <c r="E252" t="s">
        <v>1067</v>
      </c>
    </row>
    <row r="253" spans="1:5" x14ac:dyDescent="0.25">
      <c r="A253" t="s">
        <v>1068</v>
      </c>
      <c r="B253" t="s">
        <v>98</v>
      </c>
      <c r="C253" t="s">
        <v>1069</v>
      </c>
      <c r="D253" t="s">
        <v>1070</v>
      </c>
      <c r="E253" t="s">
        <v>1071</v>
      </c>
    </row>
    <row r="254" spans="1:5" x14ac:dyDescent="0.25">
      <c r="A254" t="s">
        <v>1072</v>
      </c>
      <c r="B254" t="s">
        <v>98</v>
      </c>
      <c r="C254" t="s">
        <v>1073</v>
      </c>
      <c r="D254" t="s">
        <v>1074</v>
      </c>
      <c r="E254" t="s">
        <v>1075</v>
      </c>
    </row>
    <row r="255" spans="1:5" x14ac:dyDescent="0.25">
      <c r="A255" t="s">
        <v>1076</v>
      </c>
      <c r="B255" t="s">
        <v>98</v>
      </c>
      <c r="C255" t="s">
        <v>1077</v>
      </c>
      <c r="D255" t="s">
        <v>1078</v>
      </c>
      <c r="E255" t="s">
        <v>1079</v>
      </c>
    </row>
    <row r="256" spans="1:5" x14ac:dyDescent="0.25">
      <c r="A256" t="s">
        <v>1080</v>
      </c>
      <c r="B256" t="s">
        <v>98</v>
      </c>
      <c r="C256" t="s">
        <v>1081</v>
      </c>
      <c r="D256" t="s">
        <v>1082</v>
      </c>
      <c r="E256" t="s">
        <v>1083</v>
      </c>
    </row>
    <row r="257" spans="1:5" x14ac:dyDescent="0.25">
      <c r="A257" t="s">
        <v>1084</v>
      </c>
      <c r="B257" t="s">
        <v>98</v>
      </c>
      <c r="C257" t="s">
        <v>1085</v>
      </c>
      <c r="D257" t="s">
        <v>1086</v>
      </c>
      <c r="E257" t="s">
        <v>1087</v>
      </c>
    </row>
    <row r="258" spans="1:5" x14ac:dyDescent="0.25">
      <c r="A258" t="s">
        <v>1088</v>
      </c>
      <c r="B258" t="s">
        <v>98</v>
      </c>
      <c r="C258" t="s">
        <v>1089</v>
      </c>
      <c r="D258" t="s">
        <v>1090</v>
      </c>
      <c r="E258" t="s">
        <v>1091</v>
      </c>
    </row>
    <row r="259" spans="1:5" x14ac:dyDescent="0.25">
      <c r="A259" t="s">
        <v>1092</v>
      </c>
      <c r="B259" t="s">
        <v>98</v>
      </c>
      <c r="C259" t="s">
        <v>1093</v>
      </c>
      <c r="D259" t="s">
        <v>1094</v>
      </c>
      <c r="E259" t="s">
        <v>1095</v>
      </c>
    </row>
    <row r="260" spans="1:5" x14ac:dyDescent="0.25">
      <c r="A260" t="s">
        <v>1096</v>
      </c>
      <c r="B260" t="s">
        <v>98</v>
      </c>
      <c r="C260" t="s">
        <v>1097</v>
      </c>
      <c r="D260" t="s">
        <v>1098</v>
      </c>
      <c r="E260" t="s">
        <v>1099</v>
      </c>
    </row>
    <row r="261" spans="1:5" x14ac:dyDescent="0.25">
      <c r="A261" t="s">
        <v>1100</v>
      </c>
      <c r="B261" t="s">
        <v>98</v>
      </c>
      <c r="C261" t="s">
        <v>1101</v>
      </c>
      <c r="D261" t="s">
        <v>1102</v>
      </c>
      <c r="E261" t="s">
        <v>1103</v>
      </c>
    </row>
    <row r="262" spans="1:5" x14ac:dyDescent="0.25">
      <c r="A262" t="s">
        <v>1104</v>
      </c>
      <c r="B262" t="s">
        <v>98</v>
      </c>
      <c r="C262" t="s">
        <v>1105</v>
      </c>
      <c r="D262" t="s">
        <v>1106</v>
      </c>
      <c r="E262" t="s">
        <v>1107</v>
      </c>
    </row>
    <row r="263" spans="1:5" x14ac:dyDescent="0.25">
      <c r="A263" t="s">
        <v>1108</v>
      </c>
      <c r="B263" t="s">
        <v>98</v>
      </c>
      <c r="C263" t="s">
        <v>1109</v>
      </c>
      <c r="D263" t="s">
        <v>1110</v>
      </c>
      <c r="E263" t="s">
        <v>1111</v>
      </c>
    </row>
    <row r="264" spans="1:5" x14ac:dyDescent="0.25">
      <c r="A264" t="s">
        <v>1112</v>
      </c>
      <c r="B264" t="s">
        <v>98</v>
      </c>
      <c r="C264" t="s">
        <v>1113</v>
      </c>
      <c r="D264" t="s">
        <v>1114</v>
      </c>
      <c r="E264" t="s">
        <v>1115</v>
      </c>
    </row>
    <row r="265" spans="1:5" x14ac:dyDescent="0.25">
      <c r="A265" t="s">
        <v>1116</v>
      </c>
      <c r="B265" t="s">
        <v>98</v>
      </c>
      <c r="C265" t="s">
        <v>1117</v>
      </c>
      <c r="D265" t="s">
        <v>1118</v>
      </c>
      <c r="E265" t="s">
        <v>1119</v>
      </c>
    </row>
    <row r="266" spans="1:5" x14ac:dyDescent="0.25">
      <c r="A266" t="s">
        <v>1120</v>
      </c>
      <c r="B266" t="s">
        <v>98</v>
      </c>
      <c r="C266" t="s">
        <v>1121</v>
      </c>
      <c r="D266" t="s">
        <v>1122</v>
      </c>
      <c r="E266" t="s">
        <v>1123</v>
      </c>
    </row>
    <row r="267" spans="1:5" x14ac:dyDescent="0.25">
      <c r="A267" t="s">
        <v>1124</v>
      </c>
      <c r="B267" t="s">
        <v>98</v>
      </c>
      <c r="C267" t="s">
        <v>1125</v>
      </c>
      <c r="D267" t="s">
        <v>1126</v>
      </c>
      <c r="E267" t="s">
        <v>1127</v>
      </c>
    </row>
    <row r="268" spans="1:5" x14ac:dyDescent="0.25">
      <c r="A268" t="s">
        <v>1128</v>
      </c>
      <c r="B268" t="s">
        <v>98</v>
      </c>
      <c r="C268" t="s">
        <v>1129</v>
      </c>
      <c r="D268" t="s">
        <v>1130</v>
      </c>
      <c r="E268" t="s">
        <v>1131</v>
      </c>
    </row>
    <row r="269" spans="1:5" x14ac:dyDescent="0.25">
      <c r="A269" t="s">
        <v>1132</v>
      </c>
      <c r="B269" t="s">
        <v>98</v>
      </c>
      <c r="C269" t="s">
        <v>1133</v>
      </c>
      <c r="D269" t="s">
        <v>1134</v>
      </c>
      <c r="E269" t="s">
        <v>1135</v>
      </c>
    </row>
    <row r="270" spans="1:5" x14ac:dyDescent="0.25">
      <c r="A270" t="s">
        <v>1136</v>
      </c>
      <c r="B270" t="s">
        <v>98</v>
      </c>
      <c r="C270" t="s">
        <v>1137</v>
      </c>
      <c r="D270" t="s">
        <v>1138</v>
      </c>
      <c r="E270" t="s">
        <v>1139</v>
      </c>
    </row>
    <row r="271" spans="1:5" x14ac:dyDescent="0.25">
      <c r="A271" t="s">
        <v>1140</v>
      </c>
      <c r="B271" t="s">
        <v>98</v>
      </c>
      <c r="C271" t="s">
        <v>1141</v>
      </c>
      <c r="D271" t="s">
        <v>1142</v>
      </c>
      <c r="E271" t="s">
        <v>1143</v>
      </c>
    </row>
    <row r="272" spans="1:5" x14ac:dyDescent="0.25">
      <c r="A272" t="s">
        <v>1144</v>
      </c>
      <c r="B272" t="s">
        <v>98</v>
      </c>
      <c r="C272" t="s">
        <v>1145</v>
      </c>
      <c r="D272" t="s">
        <v>1146</v>
      </c>
      <c r="E272" t="s">
        <v>1147</v>
      </c>
    </row>
    <row r="273" spans="1:5" x14ac:dyDescent="0.25">
      <c r="A273" t="s">
        <v>1148</v>
      </c>
      <c r="B273" t="s">
        <v>98</v>
      </c>
      <c r="C273" t="s">
        <v>1149</v>
      </c>
      <c r="D273" t="s">
        <v>1150</v>
      </c>
      <c r="E273" t="s">
        <v>1151</v>
      </c>
    </row>
    <row r="274" spans="1:5" x14ac:dyDescent="0.25">
      <c r="A274" t="s">
        <v>1152</v>
      </c>
      <c r="B274" t="s">
        <v>98</v>
      </c>
      <c r="C274" t="s">
        <v>1153</v>
      </c>
      <c r="D274" t="s">
        <v>1154</v>
      </c>
      <c r="E274" t="s">
        <v>1155</v>
      </c>
    </row>
    <row r="275" spans="1:5" x14ac:dyDescent="0.25">
      <c r="A275" t="s">
        <v>1156</v>
      </c>
      <c r="B275" t="s">
        <v>98</v>
      </c>
      <c r="C275" t="s">
        <v>1157</v>
      </c>
      <c r="D275" t="s">
        <v>1158</v>
      </c>
      <c r="E275" t="s">
        <v>1159</v>
      </c>
    </row>
    <row r="276" spans="1:5" x14ac:dyDescent="0.25">
      <c r="A276" t="s">
        <v>1160</v>
      </c>
      <c r="B276" t="s">
        <v>98</v>
      </c>
      <c r="C276" t="s">
        <v>1161</v>
      </c>
      <c r="D276" t="s">
        <v>1162</v>
      </c>
      <c r="E276" t="s">
        <v>1163</v>
      </c>
    </row>
    <row r="277" spans="1:5" x14ac:dyDescent="0.25">
      <c r="A277" t="s">
        <v>1164</v>
      </c>
      <c r="B277" t="s">
        <v>98</v>
      </c>
      <c r="C277" t="s">
        <v>1165</v>
      </c>
      <c r="D277" t="s">
        <v>1166</v>
      </c>
      <c r="E277" t="s">
        <v>1167</v>
      </c>
    </row>
    <row r="278" spans="1:5" x14ac:dyDescent="0.25">
      <c r="A278" t="s">
        <v>1168</v>
      </c>
      <c r="B278" t="s">
        <v>98</v>
      </c>
      <c r="C278" t="s">
        <v>1169</v>
      </c>
      <c r="D278" t="s">
        <v>1170</v>
      </c>
      <c r="E278" t="s">
        <v>1171</v>
      </c>
    </row>
    <row r="279" spans="1:5" x14ac:dyDescent="0.25">
      <c r="A279" t="s">
        <v>1172</v>
      </c>
      <c r="B279" t="s">
        <v>98</v>
      </c>
      <c r="C279" t="s">
        <v>1173</v>
      </c>
      <c r="D279" t="s">
        <v>1174</v>
      </c>
      <c r="E279" t="s">
        <v>1175</v>
      </c>
    </row>
    <row r="280" spans="1:5" x14ac:dyDescent="0.25">
      <c r="A280" t="s">
        <v>1176</v>
      </c>
      <c r="B280" t="s">
        <v>98</v>
      </c>
      <c r="C280" t="s">
        <v>1177</v>
      </c>
      <c r="D280" t="s">
        <v>1178</v>
      </c>
      <c r="E280" t="s">
        <v>1179</v>
      </c>
    </row>
    <row r="281" spans="1:5" x14ac:dyDescent="0.25">
      <c r="A281" t="s">
        <v>1180</v>
      </c>
      <c r="B281" t="s">
        <v>98</v>
      </c>
      <c r="C281" t="s">
        <v>1181</v>
      </c>
      <c r="D281" t="s">
        <v>1182</v>
      </c>
      <c r="E281" t="s">
        <v>1183</v>
      </c>
    </row>
    <row r="282" spans="1:5" x14ac:dyDescent="0.25">
      <c r="A282" t="s">
        <v>1184</v>
      </c>
      <c r="B282" t="s">
        <v>98</v>
      </c>
      <c r="C282" t="s">
        <v>1185</v>
      </c>
      <c r="D282" t="s">
        <v>1186</v>
      </c>
      <c r="E282" t="s">
        <v>1187</v>
      </c>
    </row>
    <row r="283" spans="1:5" x14ac:dyDescent="0.25">
      <c r="A283" t="s">
        <v>1188</v>
      </c>
      <c r="B283" t="s">
        <v>98</v>
      </c>
      <c r="C283" t="s">
        <v>1189</v>
      </c>
      <c r="D283" t="s">
        <v>1190</v>
      </c>
      <c r="E283" t="s">
        <v>1191</v>
      </c>
    </row>
    <row r="284" spans="1:5" x14ac:dyDescent="0.25">
      <c r="A284" t="s">
        <v>1192</v>
      </c>
      <c r="B284" t="s">
        <v>98</v>
      </c>
      <c r="C284" t="s">
        <v>1193</v>
      </c>
      <c r="D284" t="s">
        <v>1194</v>
      </c>
      <c r="E284" t="s">
        <v>1195</v>
      </c>
    </row>
    <row r="285" spans="1:5" x14ac:dyDescent="0.25">
      <c r="A285" t="s">
        <v>1196</v>
      </c>
      <c r="B285" t="s">
        <v>98</v>
      </c>
      <c r="C285" t="s">
        <v>1197</v>
      </c>
      <c r="D285" t="s">
        <v>1198</v>
      </c>
      <c r="E285" t="s">
        <v>1199</v>
      </c>
    </row>
    <row r="286" spans="1:5" x14ac:dyDescent="0.25">
      <c r="A286" t="s">
        <v>1200</v>
      </c>
      <c r="B286" t="s">
        <v>98</v>
      </c>
      <c r="C286" t="s">
        <v>1201</v>
      </c>
      <c r="D286" t="s">
        <v>1202</v>
      </c>
      <c r="E286" t="s">
        <v>1203</v>
      </c>
    </row>
    <row r="287" spans="1:5" x14ac:dyDescent="0.25">
      <c r="A287" t="s">
        <v>1204</v>
      </c>
      <c r="B287" t="s">
        <v>98</v>
      </c>
      <c r="C287" t="s">
        <v>1205</v>
      </c>
      <c r="D287" t="s">
        <v>1206</v>
      </c>
      <c r="E287" t="s">
        <v>1207</v>
      </c>
    </row>
    <row r="288" spans="1:5" x14ac:dyDescent="0.25">
      <c r="A288" t="s">
        <v>1208</v>
      </c>
      <c r="B288" t="s">
        <v>98</v>
      </c>
      <c r="C288" t="s">
        <v>1209</v>
      </c>
      <c r="D288" t="s">
        <v>1210</v>
      </c>
      <c r="E288" t="s">
        <v>1211</v>
      </c>
    </row>
    <row r="289" spans="1:5" x14ac:dyDescent="0.25">
      <c r="A289" t="s">
        <v>1212</v>
      </c>
      <c r="B289" t="s">
        <v>98</v>
      </c>
      <c r="C289" t="s">
        <v>1213</v>
      </c>
      <c r="D289" t="s">
        <v>1214</v>
      </c>
      <c r="E289" t="s">
        <v>1215</v>
      </c>
    </row>
    <row r="290" spans="1:5" x14ac:dyDescent="0.25">
      <c r="A290" t="s">
        <v>1216</v>
      </c>
      <c r="B290" t="s">
        <v>98</v>
      </c>
      <c r="C290" t="s">
        <v>1217</v>
      </c>
      <c r="D290" t="s">
        <v>1218</v>
      </c>
      <c r="E290" t="s">
        <v>1219</v>
      </c>
    </row>
    <row r="291" spans="1:5" x14ac:dyDescent="0.25">
      <c r="A291" t="s">
        <v>1220</v>
      </c>
      <c r="B291" t="s">
        <v>98</v>
      </c>
      <c r="C291" t="s">
        <v>1221</v>
      </c>
      <c r="D291" t="s">
        <v>1222</v>
      </c>
      <c r="E291" t="s">
        <v>1223</v>
      </c>
    </row>
    <row r="292" spans="1:5" x14ac:dyDescent="0.25">
      <c r="A292" t="s">
        <v>1224</v>
      </c>
      <c r="B292" t="s">
        <v>98</v>
      </c>
      <c r="C292" t="s">
        <v>1225</v>
      </c>
      <c r="D292" t="s">
        <v>1226</v>
      </c>
      <c r="E292" t="s">
        <v>1227</v>
      </c>
    </row>
    <row r="293" spans="1:5" x14ac:dyDescent="0.25">
      <c r="A293" t="s">
        <v>1228</v>
      </c>
      <c r="B293" t="s">
        <v>98</v>
      </c>
      <c r="C293" t="s">
        <v>1229</v>
      </c>
      <c r="D293" t="s">
        <v>1230</v>
      </c>
      <c r="E293" t="s">
        <v>1231</v>
      </c>
    </row>
    <row r="294" spans="1:5" x14ac:dyDescent="0.25">
      <c r="A294" t="s">
        <v>1232</v>
      </c>
      <c r="B294" t="s">
        <v>98</v>
      </c>
      <c r="C294" t="s">
        <v>1233</v>
      </c>
      <c r="D294" t="s">
        <v>1234</v>
      </c>
      <c r="E294" t="s">
        <v>1235</v>
      </c>
    </row>
    <row r="295" spans="1:5" x14ac:dyDescent="0.25">
      <c r="A295" t="s">
        <v>1236</v>
      </c>
      <c r="B295" t="s">
        <v>98</v>
      </c>
      <c r="C295" t="s">
        <v>1237</v>
      </c>
      <c r="D295" t="s">
        <v>1238</v>
      </c>
      <c r="E295" t="s">
        <v>1239</v>
      </c>
    </row>
    <row r="296" spans="1:5" x14ac:dyDescent="0.25">
      <c r="A296" t="s">
        <v>1240</v>
      </c>
      <c r="B296" t="s">
        <v>98</v>
      </c>
      <c r="C296" t="s">
        <v>1241</v>
      </c>
      <c r="D296" t="s">
        <v>1242</v>
      </c>
      <c r="E296" t="s">
        <v>1243</v>
      </c>
    </row>
    <row r="297" spans="1:5" x14ac:dyDescent="0.25">
      <c r="A297" t="s">
        <v>1244</v>
      </c>
      <c r="B297" t="s">
        <v>98</v>
      </c>
      <c r="C297" t="s">
        <v>1245</v>
      </c>
      <c r="D297" t="s">
        <v>1246</v>
      </c>
      <c r="E297" t="s">
        <v>1247</v>
      </c>
    </row>
    <row r="298" spans="1:5" x14ac:dyDescent="0.25">
      <c r="A298" t="s">
        <v>1248</v>
      </c>
      <c r="B298" t="s">
        <v>98</v>
      </c>
      <c r="C298" t="s">
        <v>1249</v>
      </c>
      <c r="D298" t="s">
        <v>1250</v>
      </c>
      <c r="E298" t="s">
        <v>1251</v>
      </c>
    </row>
    <row r="299" spans="1:5" x14ac:dyDescent="0.25">
      <c r="A299" t="s">
        <v>1252</v>
      </c>
      <c r="B299" t="s">
        <v>98</v>
      </c>
      <c r="C299" t="s">
        <v>1253</v>
      </c>
      <c r="D299" t="s">
        <v>1254</v>
      </c>
      <c r="E299" t="s">
        <v>1255</v>
      </c>
    </row>
    <row r="300" spans="1:5" x14ac:dyDescent="0.25">
      <c r="A300" t="s">
        <v>1256</v>
      </c>
      <c r="B300" t="s">
        <v>98</v>
      </c>
      <c r="C300" t="s">
        <v>1257</v>
      </c>
      <c r="D300" t="s">
        <v>1258</v>
      </c>
      <c r="E300" t="s">
        <v>1259</v>
      </c>
    </row>
    <row r="301" spans="1:5" x14ac:dyDescent="0.25">
      <c r="A301" t="s">
        <v>1260</v>
      </c>
      <c r="B301" t="s">
        <v>98</v>
      </c>
      <c r="C301" t="s">
        <v>1261</v>
      </c>
      <c r="D301" t="s">
        <v>1262</v>
      </c>
      <c r="E301" t="s">
        <v>1263</v>
      </c>
    </row>
    <row r="302" spans="1:5" x14ac:dyDescent="0.25">
      <c r="A302" t="s">
        <v>1264</v>
      </c>
      <c r="B302" t="s">
        <v>98</v>
      </c>
      <c r="C302" t="s">
        <v>1265</v>
      </c>
      <c r="D302" t="s">
        <v>1266</v>
      </c>
      <c r="E302" t="s">
        <v>1267</v>
      </c>
    </row>
    <row r="303" spans="1:5" x14ac:dyDescent="0.25">
      <c r="A303" t="s">
        <v>1268</v>
      </c>
      <c r="B303" t="s">
        <v>98</v>
      </c>
      <c r="C303" t="s">
        <v>1269</v>
      </c>
      <c r="D303" t="s">
        <v>1270</v>
      </c>
      <c r="E303" t="s">
        <v>1271</v>
      </c>
    </row>
    <row r="304" spans="1:5" x14ac:dyDescent="0.25">
      <c r="A304" t="s">
        <v>1272</v>
      </c>
      <c r="B304" t="s">
        <v>98</v>
      </c>
      <c r="C304" t="s">
        <v>1273</v>
      </c>
      <c r="D304" t="s">
        <v>1274</v>
      </c>
      <c r="E304" t="s">
        <v>1275</v>
      </c>
    </row>
    <row r="305" spans="1:5" x14ac:dyDescent="0.25">
      <c r="A305" t="s">
        <v>1276</v>
      </c>
      <c r="B305" t="s">
        <v>98</v>
      </c>
      <c r="C305" t="s">
        <v>1277</v>
      </c>
      <c r="D305" t="s">
        <v>1278</v>
      </c>
      <c r="E305" t="s">
        <v>1279</v>
      </c>
    </row>
    <row r="306" spans="1:5" x14ac:dyDescent="0.25">
      <c r="A306" t="s">
        <v>1280</v>
      </c>
      <c r="B306" t="s">
        <v>98</v>
      </c>
      <c r="C306" t="s">
        <v>1281</v>
      </c>
      <c r="D306" t="s">
        <v>1282</v>
      </c>
      <c r="E306" t="s">
        <v>1283</v>
      </c>
    </row>
    <row r="307" spans="1:5" x14ac:dyDescent="0.25">
      <c r="A307" t="s">
        <v>1284</v>
      </c>
      <c r="B307" t="s">
        <v>98</v>
      </c>
      <c r="C307" t="s">
        <v>1285</v>
      </c>
      <c r="D307" t="s">
        <v>1286</v>
      </c>
      <c r="E307" t="s">
        <v>1287</v>
      </c>
    </row>
    <row r="308" spans="1:5" x14ac:dyDescent="0.25">
      <c r="A308" t="s">
        <v>1288</v>
      </c>
      <c r="B308" t="s">
        <v>98</v>
      </c>
      <c r="C308" t="s">
        <v>1289</v>
      </c>
      <c r="D308" t="s">
        <v>1290</v>
      </c>
      <c r="E308" t="s">
        <v>1291</v>
      </c>
    </row>
    <row r="309" spans="1:5" x14ac:dyDescent="0.25">
      <c r="A309" t="s">
        <v>1292</v>
      </c>
      <c r="B309" t="s">
        <v>98</v>
      </c>
      <c r="C309" t="s">
        <v>1293</v>
      </c>
      <c r="D309" t="s">
        <v>1294</v>
      </c>
      <c r="E309" t="s">
        <v>1295</v>
      </c>
    </row>
    <row r="310" spans="1:5" x14ac:dyDescent="0.25">
      <c r="A310" t="s">
        <v>1296</v>
      </c>
      <c r="B310" t="s">
        <v>98</v>
      </c>
      <c r="C310" t="s">
        <v>1297</v>
      </c>
      <c r="D310" t="s">
        <v>1298</v>
      </c>
      <c r="E310" t="s">
        <v>1299</v>
      </c>
    </row>
    <row r="311" spans="1:5" x14ac:dyDescent="0.25">
      <c r="A311" t="s">
        <v>1300</v>
      </c>
      <c r="B311" t="s">
        <v>98</v>
      </c>
      <c r="C311" t="s">
        <v>1301</v>
      </c>
      <c r="D311" t="s">
        <v>1302</v>
      </c>
      <c r="E311" t="s">
        <v>1303</v>
      </c>
    </row>
    <row r="312" spans="1:5" x14ac:dyDescent="0.25">
      <c r="A312" t="s">
        <v>1304</v>
      </c>
      <c r="B312" t="s">
        <v>98</v>
      </c>
      <c r="C312" t="s">
        <v>1305</v>
      </c>
      <c r="D312" t="s">
        <v>1306</v>
      </c>
      <c r="E312" t="s">
        <v>1307</v>
      </c>
    </row>
    <row r="313" spans="1:5" x14ac:dyDescent="0.25">
      <c r="A313" t="s">
        <v>1308</v>
      </c>
      <c r="B313" t="s">
        <v>98</v>
      </c>
      <c r="C313" t="s">
        <v>1309</v>
      </c>
      <c r="D313" t="s">
        <v>1310</v>
      </c>
      <c r="E313" t="s">
        <v>1311</v>
      </c>
    </row>
    <row r="314" spans="1:5" x14ac:dyDescent="0.25">
      <c r="A314" t="s">
        <v>1312</v>
      </c>
      <c r="B314" t="s">
        <v>98</v>
      </c>
      <c r="C314" t="s">
        <v>1313</v>
      </c>
      <c r="D314" t="s">
        <v>1314</v>
      </c>
      <c r="E314" t="s">
        <v>1315</v>
      </c>
    </row>
    <row r="315" spans="1:5" x14ac:dyDescent="0.25">
      <c r="A315" t="s">
        <v>1316</v>
      </c>
      <c r="B315" t="s">
        <v>98</v>
      </c>
      <c r="C315" t="s">
        <v>1317</v>
      </c>
      <c r="D315" t="s">
        <v>1318</v>
      </c>
      <c r="E315" t="s">
        <v>1319</v>
      </c>
    </row>
    <row r="316" spans="1:5" x14ac:dyDescent="0.25">
      <c r="A316" t="s">
        <v>1320</v>
      </c>
      <c r="B316" t="s">
        <v>98</v>
      </c>
      <c r="C316" t="s">
        <v>1321</v>
      </c>
      <c r="D316" t="s">
        <v>1322</v>
      </c>
      <c r="E316" t="s">
        <v>1323</v>
      </c>
    </row>
    <row r="317" spans="1:5" x14ac:dyDescent="0.25">
      <c r="A317" t="s">
        <v>1324</v>
      </c>
      <c r="B317" t="s">
        <v>98</v>
      </c>
      <c r="C317" t="s">
        <v>1325</v>
      </c>
      <c r="D317" t="s">
        <v>1326</v>
      </c>
      <c r="E317" t="s">
        <v>1327</v>
      </c>
    </row>
    <row r="318" spans="1:5" x14ac:dyDescent="0.25">
      <c r="A318" t="s">
        <v>1328</v>
      </c>
      <c r="B318" t="s">
        <v>98</v>
      </c>
      <c r="C318" t="s">
        <v>1329</v>
      </c>
      <c r="D318" t="s">
        <v>1330</v>
      </c>
      <c r="E318" t="s">
        <v>1331</v>
      </c>
    </row>
    <row r="319" spans="1:5" x14ac:dyDescent="0.25">
      <c r="A319" t="s">
        <v>1332</v>
      </c>
      <c r="B319" t="s">
        <v>98</v>
      </c>
      <c r="C319" t="s">
        <v>1333</v>
      </c>
      <c r="D319" t="s">
        <v>1334</v>
      </c>
      <c r="E319" t="s">
        <v>1335</v>
      </c>
    </row>
    <row r="320" spans="1:5" x14ac:dyDescent="0.25">
      <c r="A320" t="s">
        <v>1336</v>
      </c>
      <c r="B320" t="s">
        <v>98</v>
      </c>
      <c r="C320" t="s">
        <v>1337</v>
      </c>
      <c r="D320" t="s">
        <v>1338</v>
      </c>
      <c r="E320" t="s">
        <v>1339</v>
      </c>
    </row>
    <row r="321" spans="1:5" x14ac:dyDescent="0.25">
      <c r="A321" t="s">
        <v>1340</v>
      </c>
      <c r="B321" t="s">
        <v>98</v>
      </c>
      <c r="C321" t="s">
        <v>1341</v>
      </c>
      <c r="D321" t="s">
        <v>1342</v>
      </c>
      <c r="E321" t="s">
        <v>1343</v>
      </c>
    </row>
    <row r="322" spans="1:5" x14ac:dyDescent="0.25">
      <c r="A322" t="s">
        <v>1344</v>
      </c>
      <c r="B322" t="s">
        <v>98</v>
      </c>
      <c r="C322" t="s">
        <v>1345</v>
      </c>
      <c r="D322" t="s">
        <v>1346</v>
      </c>
      <c r="E322" t="s">
        <v>1347</v>
      </c>
    </row>
    <row r="323" spans="1:5" x14ac:dyDescent="0.25">
      <c r="A323" t="s">
        <v>1348</v>
      </c>
      <c r="B323" t="s">
        <v>98</v>
      </c>
      <c r="C323" t="s">
        <v>1349</v>
      </c>
      <c r="D323" t="s">
        <v>1350</v>
      </c>
      <c r="E323" t="s">
        <v>1351</v>
      </c>
    </row>
    <row r="324" spans="1:5" x14ac:dyDescent="0.25">
      <c r="A324" t="s">
        <v>1352</v>
      </c>
      <c r="B324" t="s">
        <v>98</v>
      </c>
      <c r="C324" t="s">
        <v>1353</v>
      </c>
      <c r="D324" t="s">
        <v>1354</v>
      </c>
      <c r="E324" t="s">
        <v>1355</v>
      </c>
    </row>
    <row r="325" spans="1:5" x14ac:dyDescent="0.25">
      <c r="A325" t="s">
        <v>1356</v>
      </c>
      <c r="B325" t="s">
        <v>98</v>
      </c>
      <c r="C325" t="s">
        <v>1357</v>
      </c>
      <c r="D325" t="s">
        <v>1358</v>
      </c>
      <c r="E325" t="s">
        <v>1359</v>
      </c>
    </row>
    <row r="326" spans="1:5" x14ac:dyDescent="0.25">
      <c r="A326" t="s">
        <v>1360</v>
      </c>
      <c r="B326" t="s">
        <v>98</v>
      </c>
      <c r="C326" t="s">
        <v>1361</v>
      </c>
      <c r="D326" t="s">
        <v>1362</v>
      </c>
      <c r="E326" t="s">
        <v>1363</v>
      </c>
    </row>
    <row r="327" spans="1:5" x14ac:dyDescent="0.25">
      <c r="A327" t="s">
        <v>1364</v>
      </c>
      <c r="B327" t="s">
        <v>98</v>
      </c>
      <c r="C327" t="s">
        <v>1365</v>
      </c>
      <c r="D327" t="s">
        <v>1366</v>
      </c>
      <c r="E327" t="s">
        <v>1367</v>
      </c>
    </row>
    <row r="328" spans="1:5" x14ac:dyDescent="0.25">
      <c r="A328" t="s">
        <v>1368</v>
      </c>
      <c r="B328" t="s">
        <v>98</v>
      </c>
      <c r="C328" t="s">
        <v>1369</v>
      </c>
      <c r="D328" t="s">
        <v>1370</v>
      </c>
      <c r="E328" t="s">
        <v>1371</v>
      </c>
    </row>
    <row r="329" spans="1:5" x14ac:dyDescent="0.25">
      <c r="A329" t="s">
        <v>1372</v>
      </c>
      <c r="B329" t="s">
        <v>98</v>
      </c>
      <c r="C329" t="s">
        <v>1373</v>
      </c>
      <c r="D329" t="s">
        <v>1374</v>
      </c>
      <c r="E329" t="s">
        <v>1375</v>
      </c>
    </row>
    <row r="330" spans="1:5" x14ac:dyDescent="0.25">
      <c r="A330" t="s">
        <v>1376</v>
      </c>
      <c r="B330" t="s">
        <v>98</v>
      </c>
      <c r="C330" t="s">
        <v>1377</v>
      </c>
      <c r="D330" t="s">
        <v>1378</v>
      </c>
      <c r="E330" t="s">
        <v>1379</v>
      </c>
    </row>
    <row r="331" spans="1:5" x14ac:dyDescent="0.25">
      <c r="A331" t="s">
        <v>1380</v>
      </c>
      <c r="B331" t="s">
        <v>98</v>
      </c>
      <c r="C331" t="s">
        <v>1381</v>
      </c>
      <c r="D331" t="s">
        <v>1382</v>
      </c>
      <c r="E331" t="s">
        <v>1383</v>
      </c>
    </row>
    <row r="332" spans="1:5" x14ac:dyDescent="0.25">
      <c r="A332" t="s">
        <v>1384</v>
      </c>
      <c r="B332" t="s">
        <v>98</v>
      </c>
      <c r="C332" t="s">
        <v>1385</v>
      </c>
      <c r="D332" t="s">
        <v>1386</v>
      </c>
      <c r="E332" t="s">
        <v>1387</v>
      </c>
    </row>
    <row r="333" spans="1:5" x14ac:dyDescent="0.25">
      <c r="A333" t="s">
        <v>1388</v>
      </c>
      <c r="B333" t="s">
        <v>98</v>
      </c>
      <c r="C333" t="s">
        <v>1389</v>
      </c>
      <c r="D333" t="s">
        <v>1390</v>
      </c>
      <c r="E333" t="s">
        <v>1391</v>
      </c>
    </row>
    <row r="334" spans="1:5" x14ac:dyDescent="0.25">
      <c r="A334" t="s">
        <v>1392</v>
      </c>
      <c r="B334" t="s">
        <v>98</v>
      </c>
      <c r="C334" t="s">
        <v>1393</v>
      </c>
      <c r="D334" t="s">
        <v>1394</v>
      </c>
      <c r="E334" t="s">
        <v>1395</v>
      </c>
    </row>
    <row r="335" spans="1:5" x14ac:dyDescent="0.25">
      <c r="A335" t="s">
        <v>1396</v>
      </c>
      <c r="B335" t="s">
        <v>98</v>
      </c>
      <c r="C335" t="s">
        <v>1397</v>
      </c>
      <c r="D335" t="s">
        <v>1398</v>
      </c>
      <c r="E335" t="s">
        <v>1399</v>
      </c>
    </row>
    <row r="336" spans="1:5" x14ac:dyDescent="0.25">
      <c r="A336" t="s">
        <v>1400</v>
      </c>
      <c r="B336" t="s">
        <v>98</v>
      </c>
      <c r="C336" t="s">
        <v>1401</v>
      </c>
      <c r="D336" t="s">
        <v>1402</v>
      </c>
      <c r="E336" t="s">
        <v>1403</v>
      </c>
    </row>
    <row r="337" spans="1:5" x14ac:dyDescent="0.25">
      <c r="A337" t="s">
        <v>1404</v>
      </c>
      <c r="B337" t="s">
        <v>98</v>
      </c>
      <c r="C337" t="s">
        <v>1405</v>
      </c>
      <c r="D337" t="s">
        <v>1406</v>
      </c>
      <c r="E337" t="s">
        <v>1407</v>
      </c>
    </row>
    <row r="338" spans="1:5" x14ac:dyDescent="0.25">
      <c r="A338" t="s">
        <v>1408</v>
      </c>
      <c r="B338" t="s">
        <v>98</v>
      </c>
      <c r="C338" t="s">
        <v>1409</v>
      </c>
      <c r="D338" t="s">
        <v>1410</v>
      </c>
      <c r="E338" t="s">
        <v>1411</v>
      </c>
    </row>
    <row r="339" spans="1:5" x14ac:dyDescent="0.25">
      <c r="A339" t="s">
        <v>1412</v>
      </c>
      <c r="B339" t="s">
        <v>98</v>
      </c>
      <c r="C339" t="s">
        <v>1413</v>
      </c>
      <c r="D339" t="s">
        <v>1414</v>
      </c>
      <c r="E339" t="s">
        <v>1415</v>
      </c>
    </row>
    <row r="340" spans="1:5" x14ac:dyDescent="0.25">
      <c r="A340" t="s">
        <v>1416</v>
      </c>
      <c r="B340" t="s">
        <v>98</v>
      </c>
      <c r="C340" t="s">
        <v>1417</v>
      </c>
      <c r="D340" t="s">
        <v>1418</v>
      </c>
      <c r="E340" t="s">
        <v>1419</v>
      </c>
    </row>
    <row r="341" spans="1:5" x14ac:dyDescent="0.25">
      <c r="A341" t="s">
        <v>1420</v>
      </c>
      <c r="B341" t="s">
        <v>98</v>
      </c>
      <c r="C341" t="s">
        <v>1421</v>
      </c>
      <c r="D341" t="s">
        <v>1422</v>
      </c>
      <c r="E341" t="s">
        <v>1423</v>
      </c>
    </row>
    <row r="342" spans="1:5" x14ac:dyDescent="0.25">
      <c r="A342" t="s">
        <v>1424</v>
      </c>
      <c r="B342" t="s">
        <v>98</v>
      </c>
      <c r="C342" t="s">
        <v>1425</v>
      </c>
      <c r="D342" t="s">
        <v>1426</v>
      </c>
      <c r="E342" t="s">
        <v>1427</v>
      </c>
    </row>
    <row r="343" spans="1:5" x14ac:dyDescent="0.25">
      <c r="A343" t="s">
        <v>1428</v>
      </c>
      <c r="B343" t="s">
        <v>98</v>
      </c>
      <c r="C343" t="s">
        <v>1429</v>
      </c>
      <c r="D343" t="s">
        <v>1430</v>
      </c>
      <c r="E343" t="s">
        <v>1431</v>
      </c>
    </row>
    <row r="344" spans="1:5" x14ac:dyDescent="0.25">
      <c r="A344" t="s">
        <v>1432</v>
      </c>
      <c r="B344" t="s">
        <v>98</v>
      </c>
      <c r="C344" t="s">
        <v>1433</v>
      </c>
      <c r="D344" t="s">
        <v>1434</v>
      </c>
      <c r="E344" t="s">
        <v>1435</v>
      </c>
    </row>
    <row r="345" spans="1:5" x14ac:dyDescent="0.25">
      <c r="A345" t="s">
        <v>1436</v>
      </c>
      <c r="B345" t="s">
        <v>98</v>
      </c>
      <c r="C345" t="s">
        <v>1437</v>
      </c>
      <c r="D345" t="s">
        <v>1438</v>
      </c>
      <c r="E345" t="s">
        <v>1439</v>
      </c>
    </row>
    <row r="346" spans="1:5" x14ac:dyDescent="0.25">
      <c r="A346" t="s">
        <v>1440</v>
      </c>
      <c r="B346" t="s">
        <v>98</v>
      </c>
      <c r="C346" t="s">
        <v>1441</v>
      </c>
      <c r="D346" t="s">
        <v>1442</v>
      </c>
      <c r="E346" t="s">
        <v>1443</v>
      </c>
    </row>
    <row r="347" spans="1:5" x14ac:dyDescent="0.25">
      <c r="A347" t="s">
        <v>1444</v>
      </c>
      <c r="B347" t="s">
        <v>98</v>
      </c>
      <c r="C347" t="s">
        <v>1445</v>
      </c>
      <c r="D347" t="s">
        <v>1446</v>
      </c>
      <c r="E347" t="s">
        <v>1447</v>
      </c>
    </row>
    <row r="348" spans="1:5" x14ac:dyDescent="0.25">
      <c r="A348" t="s">
        <v>1448</v>
      </c>
      <c r="B348" t="s">
        <v>98</v>
      </c>
      <c r="C348" t="s">
        <v>1449</v>
      </c>
      <c r="D348" t="s">
        <v>1450</v>
      </c>
      <c r="E348" t="s">
        <v>1451</v>
      </c>
    </row>
    <row r="349" spans="1:5" x14ac:dyDescent="0.25">
      <c r="A349" t="s">
        <v>1452</v>
      </c>
      <c r="B349" t="s">
        <v>98</v>
      </c>
      <c r="C349" t="s">
        <v>1453</v>
      </c>
      <c r="D349" t="s">
        <v>1454</v>
      </c>
      <c r="E349" t="s">
        <v>1455</v>
      </c>
    </row>
    <row r="350" spans="1:5" x14ac:dyDescent="0.25">
      <c r="A350" t="s">
        <v>1456</v>
      </c>
      <c r="B350" t="s">
        <v>98</v>
      </c>
      <c r="C350" t="s">
        <v>1457</v>
      </c>
      <c r="D350" t="s">
        <v>1458</v>
      </c>
      <c r="E350" t="s">
        <v>1459</v>
      </c>
    </row>
    <row r="351" spans="1:5" x14ac:dyDescent="0.25">
      <c r="A351" t="s">
        <v>1460</v>
      </c>
      <c r="B351" t="s">
        <v>98</v>
      </c>
      <c r="C351" t="s">
        <v>1461</v>
      </c>
      <c r="D351" t="s">
        <v>1462</v>
      </c>
      <c r="E351" t="s">
        <v>1463</v>
      </c>
    </row>
    <row r="352" spans="1:5" x14ac:dyDescent="0.25">
      <c r="A352" t="s">
        <v>1464</v>
      </c>
      <c r="B352" t="s">
        <v>98</v>
      </c>
      <c r="C352" t="s">
        <v>1465</v>
      </c>
      <c r="D352" t="s">
        <v>1466</v>
      </c>
      <c r="E352" t="s">
        <v>1467</v>
      </c>
    </row>
    <row r="353" spans="1:5" x14ac:dyDescent="0.25">
      <c r="A353" t="s">
        <v>1468</v>
      </c>
      <c r="B353" t="s">
        <v>98</v>
      </c>
      <c r="C353" t="s">
        <v>1469</v>
      </c>
      <c r="D353" t="s">
        <v>1470</v>
      </c>
      <c r="E353" t="s">
        <v>1471</v>
      </c>
    </row>
    <row r="354" spans="1:5" x14ac:dyDescent="0.25">
      <c r="A354" t="s">
        <v>1472</v>
      </c>
      <c r="B354" t="s">
        <v>98</v>
      </c>
      <c r="C354" t="s">
        <v>1473</v>
      </c>
      <c r="D354" t="s">
        <v>1474</v>
      </c>
      <c r="E354" t="s">
        <v>1475</v>
      </c>
    </row>
    <row r="355" spans="1:5" x14ac:dyDescent="0.25">
      <c r="A355" t="s">
        <v>1476</v>
      </c>
      <c r="B355" t="s">
        <v>98</v>
      </c>
      <c r="C355" t="s">
        <v>1477</v>
      </c>
      <c r="D355" t="s">
        <v>1478</v>
      </c>
      <c r="E355" t="s">
        <v>1479</v>
      </c>
    </row>
    <row r="356" spans="1:5" x14ac:dyDescent="0.25">
      <c r="A356" t="s">
        <v>1480</v>
      </c>
      <c r="B356" t="s">
        <v>98</v>
      </c>
      <c r="C356" t="s">
        <v>1481</v>
      </c>
      <c r="D356" t="s">
        <v>1482</v>
      </c>
      <c r="E356" t="s">
        <v>1483</v>
      </c>
    </row>
    <row r="357" spans="1:5" x14ac:dyDescent="0.25">
      <c r="A357" t="s">
        <v>1484</v>
      </c>
      <c r="B357" t="s">
        <v>98</v>
      </c>
      <c r="C357" t="s">
        <v>1485</v>
      </c>
      <c r="D357" t="s">
        <v>1486</v>
      </c>
      <c r="E357" t="s">
        <v>1487</v>
      </c>
    </row>
    <row r="358" spans="1:5" x14ac:dyDescent="0.25">
      <c r="A358" t="s">
        <v>1488</v>
      </c>
      <c r="B358" t="s">
        <v>98</v>
      </c>
      <c r="C358" t="s">
        <v>1489</v>
      </c>
      <c r="D358" t="s">
        <v>1490</v>
      </c>
      <c r="E358" t="s">
        <v>1491</v>
      </c>
    </row>
    <row r="359" spans="1:5" x14ac:dyDescent="0.25">
      <c r="A359" t="s">
        <v>1492</v>
      </c>
      <c r="B359" t="s">
        <v>98</v>
      </c>
      <c r="C359" t="s">
        <v>1493</v>
      </c>
      <c r="D359" t="s">
        <v>1494</v>
      </c>
      <c r="E359" t="s">
        <v>1495</v>
      </c>
    </row>
    <row r="360" spans="1:5" x14ac:dyDescent="0.25">
      <c r="A360" t="s">
        <v>1496</v>
      </c>
      <c r="B360" t="s">
        <v>98</v>
      </c>
      <c r="C360" t="s">
        <v>1497</v>
      </c>
      <c r="D360" t="s">
        <v>1498</v>
      </c>
      <c r="E360" t="s">
        <v>1499</v>
      </c>
    </row>
    <row r="361" spans="1:5" x14ac:dyDescent="0.25">
      <c r="A361" t="s">
        <v>1500</v>
      </c>
      <c r="B361" t="s">
        <v>98</v>
      </c>
      <c r="C361" t="s">
        <v>1501</v>
      </c>
      <c r="D361" t="s">
        <v>1502</v>
      </c>
      <c r="E361" t="s">
        <v>1503</v>
      </c>
    </row>
    <row r="362" spans="1:5" x14ac:dyDescent="0.25">
      <c r="A362" t="s">
        <v>1504</v>
      </c>
      <c r="B362" t="s">
        <v>98</v>
      </c>
      <c r="C362" t="s">
        <v>1505</v>
      </c>
      <c r="D362" t="s">
        <v>1506</v>
      </c>
      <c r="E362" t="s">
        <v>1507</v>
      </c>
    </row>
    <row r="363" spans="1:5" x14ac:dyDescent="0.25">
      <c r="A363" t="s">
        <v>1508</v>
      </c>
      <c r="B363" t="s">
        <v>98</v>
      </c>
      <c r="C363" t="s">
        <v>1509</v>
      </c>
      <c r="D363" t="s">
        <v>1510</v>
      </c>
      <c r="E363" t="s">
        <v>1511</v>
      </c>
    </row>
    <row r="364" spans="1:5" x14ac:dyDescent="0.25">
      <c r="A364" t="s">
        <v>1512</v>
      </c>
      <c r="B364" t="s">
        <v>98</v>
      </c>
      <c r="C364" t="s">
        <v>1513</v>
      </c>
      <c r="D364" t="s">
        <v>1514</v>
      </c>
      <c r="E364" t="s">
        <v>1515</v>
      </c>
    </row>
    <row r="365" spans="1:5" x14ac:dyDescent="0.25">
      <c r="A365" t="s">
        <v>1516</v>
      </c>
      <c r="B365" t="s">
        <v>98</v>
      </c>
      <c r="C365" t="s">
        <v>1517</v>
      </c>
      <c r="D365" t="s">
        <v>1518</v>
      </c>
      <c r="E365" t="s">
        <v>1519</v>
      </c>
    </row>
    <row r="366" spans="1:5" x14ac:dyDescent="0.25">
      <c r="A366" t="s">
        <v>1520</v>
      </c>
      <c r="B366" t="s">
        <v>98</v>
      </c>
      <c r="C366" t="s">
        <v>1521</v>
      </c>
      <c r="D366" t="s">
        <v>1522</v>
      </c>
      <c r="E366" t="s">
        <v>1523</v>
      </c>
    </row>
    <row r="367" spans="1:5" x14ac:dyDescent="0.25">
      <c r="A367" t="s">
        <v>1524</v>
      </c>
      <c r="B367" t="s">
        <v>98</v>
      </c>
      <c r="C367" t="s">
        <v>1525</v>
      </c>
      <c r="D367" t="s">
        <v>1526</v>
      </c>
      <c r="E367" t="s">
        <v>1527</v>
      </c>
    </row>
    <row r="368" spans="1:5" x14ac:dyDescent="0.25">
      <c r="A368" t="s">
        <v>1528</v>
      </c>
      <c r="B368" t="s">
        <v>98</v>
      </c>
      <c r="C368" t="s">
        <v>1529</v>
      </c>
      <c r="D368" t="s">
        <v>1530</v>
      </c>
      <c r="E368" t="s">
        <v>1531</v>
      </c>
    </row>
    <row r="369" spans="1:5" x14ac:dyDescent="0.25">
      <c r="A369" t="s">
        <v>1532</v>
      </c>
      <c r="B369" t="s">
        <v>98</v>
      </c>
      <c r="C369" t="s">
        <v>1533</v>
      </c>
      <c r="D369" t="s">
        <v>1534</v>
      </c>
      <c r="E369" t="s">
        <v>1535</v>
      </c>
    </row>
    <row r="370" spans="1:5" x14ac:dyDescent="0.25">
      <c r="A370" t="s">
        <v>1536</v>
      </c>
      <c r="B370" t="s">
        <v>98</v>
      </c>
      <c r="C370" t="s">
        <v>1537</v>
      </c>
      <c r="D370" t="s">
        <v>1538</v>
      </c>
      <c r="E370" t="s">
        <v>1539</v>
      </c>
    </row>
    <row r="371" spans="1:5" x14ac:dyDescent="0.25">
      <c r="A371" t="s">
        <v>1540</v>
      </c>
      <c r="B371" t="s">
        <v>98</v>
      </c>
      <c r="C371" t="s">
        <v>1541</v>
      </c>
      <c r="D371" t="s">
        <v>1542</v>
      </c>
      <c r="E371" t="s">
        <v>1543</v>
      </c>
    </row>
    <row r="372" spans="1:5" x14ac:dyDescent="0.25">
      <c r="A372" t="s">
        <v>1544</v>
      </c>
      <c r="B372" t="s">
        <v>98</v>
      </c>
      <c r="C372" t="s">
        <v>1545</v>
      </c>
      <c r="D372" t="s">
        <v>1546</v>
      </c>
      <c r="E372" t="s">
        <v>1547</v>
      </c>
    </row>
    <row r="373" spans="1:5" x14ac:dyDescent="0.25">
      <c r="A373" t="s">
        <v>1548</v>
      </c>
      <c r="B373" t="s">
        <v>98</v>
      </c>
      <c r="C373" t="s">
        <v>1549</v>
      </c>
      <c r="D373" t="s">
        <v>1550</v>
      </c>
      <c r="E373" t="s">
        <v>1551</v>
      </c>
    </row>
    <row r="374" spans="1:5" x14ac:dyDescent="0.25">
      <c r="A374" t="s">
        <v>1552</v>
      </c>
      <c r="B374" t="s">
        <v>98</v>
      </c>
      <c r="C374" t="s">
        <v>1553</v>
      </c>
      <c r="D374" t="s">
        <v>1554</v>
      </c>
      <c r="E374" t="s">
        <v>1555</v>
      </c>
    </row>
    <row r="375" spans="1:5" x14ac:dyDescent="0.25">
      <c r="A375" t="s">
        <v>1556</v>
      </c>
      <c r="B375" t="s">
        <v>98</v>
      </c>
      <c r="C375" t="s">
        <v>1557</v>
      </c>
      <c r="D375" t="s">
        <v>1558</v>
      </c>
      <c r="E375" t="s">
        <v>1559</v>
      </c>
    </row>
    <row r="376" spans="1:5" x14ac:dyDescent="0.25">
      <c r="A376" t="s">
        <v>1560</v>
      </c>
      <c r="B376" t="s">
        <v>98</v>
      </c>
      <c r="C376" t="s">
        <v>1561</v>
      </c>
      <c r="D376" t="s">
        <v>1562</v>
      </c>
      <c r="E376" t="s">
        <v>1563</v>
      </c>
    </row>
    <row r="377" spans="1:5" x14ac:dyDescent="0.25">
      <c r="A377" t="s">
        <v>1564</v>
      </c>
      <c r="B377" t="s">
        <v>98</v>
      </c>
      <c r="C377" t="s">
        <v>1565</v>
      </c>
      <c r="D377" t="s">
        <v>1566</v>
      </c>
      <c r="E377" t="s">
        <v>1567</v>
      </c>
    </row>
    <row r="378" spans="1:5" x14ac:dyDescent="0.25">
      <c r="A378" t="s">
        <v>1568</v>
      </c>
      <c r="B378" t="s">
        <v>98</v>
      </c>
      <c r="C378" t="s">
        <v>1569</v>
      </c>
      <c r="D378" t="s">
        <v>1570</v>
      </c>
      <c r="E378" t="s">
        <v>1571</v>
      </c>
    </row>
    <row r="379" spans="1:5" x14ac:dyDescent="0.25">
      <c r="A379" t="s">
        <v>1572</v>
      </c>
      <c r="B379" t="s">
        <v>98</v>
      </c>
      <c r="C379" t="s">
        <v>1573</v>
      </c>
      <c r="D379" t="s">
        <v>1574</v>
      </c>
      <c r="E379" t="s">
        <v>1575</v>
      </c>
    </row>
    <row r="380" spans="1:5" x14ac:dyDescent="0.25">
      <c r="A380" t="s">
        <v>1576</v>
      </c>
      <c r="B380" t="s">
        <v>98</v>
      </c>
      <c r="C380" t="s">
        <v>1577</v>
      </c>
      <c r="D380" t="s">
        <v>1578</v>
      </c>
      <c r="E380" t="s">
        <v>1579</v>
      </c>
    </row>
    <row r="381" spans="1:5" x14ac:dyDescent="0.25">
      <c r="A381" t="s">
        <v>1580</v>
      </c>
      <c r="B381" t="s">
        <v>98</v>
      </c>
      <c r="C381" t="s">
        <v>1581</v>
      </c>
      <c r="D381" t="s">
        <v>1582</v>
      </c>
      <c r="E381" t="s">
        <v>1583</v>
      </c>
    </row>
    <row r="382" spans="1:5" x14ac:dyDescent="0.25">
      <c r="A382" t="s">
        <v>1584</v>
      </c>
      <c r="B382" t="s">
        <v>98</v>
      </c>
      <c r="C382" t="s">
        <v>1585</v>
      </c>
      <c r="D382" t="s">
        <v>1586</v>
      </c>
      <c r="E382" t="s">
        <v>1587</v>
      </c>
    </row>
    <row r="383" spans="1:5" x14ac:dyDescent="0.25">
      <c r="A383" t="s">
        <v>1588</v>
      </c>
      <c r="B383" t="s">
        <v>98</v>
      </c>
      <c r="C383" t="s">
        <v>1589</v>
      </c>
      <c r="D383" t="s">
        <v>1590</v>
      </c>
      <c r="E383" t="s">
        <v>1591</v>
      </c>
    </row>
    <row r="384" spans="1:5" x14ac:dyDescent="0.25">
      <c r="A384" t="s">
        <v>1592</v>
      </c>
      <c r="B384" t="s">
        <v>98</v>
      </c>
      <c r="C384" t="s">
        <v>1593</v>
      </c>
      <c r="D384" t="s">
        <v>1594</v>
      </c>
      <c r="E384" t="s">
        <v>1595</v>
      </c>
    </row>
    <row r="385" spans="1:5" x14ac:dyDescent="0.25">
      <c r="A385" t="s">
        <v>1596</v>
      </c>
      <c r="B385" t="s">
        <v>98</v>
      </c>
      <c r="C385" t="s">
        <v>1597</v>
      </c>
      <c r="D385" t="s">
        <v>1598</v>
      </c>
      <c r="E385" t="s">
        <v>1599</v>
      </c>
    </row>
    <row r="386" spans="1:5" x14ac:dyDescent="0.25">
      <c r="A386" t="s">
        <v>1600</v>
      </c>
      <c r="B386" t="s">
        <v>98</v>
      </c>
      <c r="C386" t="s">
        <v>1601</v>
      </c>
      <c r="D386" t="s">
        <v>1602</v>
      </c>
      <c r="E386" t="s">
        <v>1603</v>
      </c>
    </row>
    <row r="387" spans="1:5" x14ac:dyDescent="0.25">
      <c r="A387" t="s">
        <v>1604</v>
      </c>
      <c r="B387" t="s">
        <v>98</v>
      </c>
      <c r="C387" t="s">
        <v>1605</v>
      </c>
      <c r="D387" t="s">
        <v>1606</v>
      </c>
      <c r="E387" t="s">
        <v>1607</v>
      </c>
    </row>
    <row r="388" spans="1:5" x14ac:dyDescent="0.25">
      <c r="A388" t="s">
        <v>1608</v>
      </c>
      <c r="B388" t="s">
        <v>98</v>
      </c>
      <c r="C388" t="s">
        <v>1609</v>
      </c>
      <c r="D388" t="s">
        <v>1610</v>
      </c>
      <c r="E388" t="s">
        <v>1611</v>
      </c>
    </row>
    <row r="389" spans="1:5" x14ac:dyDescent="0.25">
      <c r="A389" t="s">
        <v>1612</v>
      </c>
      <c r="B389" t="s">
        <v>98</v>
      </c>
      <c r="C389" t="s">
        <v>1613</v>
      </c>
      <c r="D389" t="s">
        <v>1614</v>
      </c>
      <c r="E389" t="s">
        <v>1615</v>
      </c>
    </row>
    <row r="390" spans="1:5" x14ac:dyDescent="0.25">
      <c r="A390" t="s">
        <v>1616</v>
      </c>
      <c r="B390" t="s">
        <v>98</v>
      </c>
      <c r="C390" t="s">
        <v>1617</v>
      </c>
      <c r="D390" t="s">
        <v>1618</v>
      </c>
      <c r="E390" t="s">
        <v>1619</v>
      </c>
    </row>
    <row r="391" spans="1:5" x14ac:dyDescent="0.25">
      <c r="A391" t="s">
        <v>1620</v>
      </c>
      <c r="B391" t="s">
        <v>98</v>
      </c>
      <c r="C391" t="s">
        <v>1621</v>
      </c>
      <c r="D391" t="s">
        <v>1622</v>
      </c>
      <c r="E391" t="s">
        <v>1623</v>
      </c>
    </row>
    <row r="392" spans="1:5" x14ac:dyDescent="0.25">
      <c r="A392" t="s">
        <v>1624</v>
      </c>
      <c r="B392" t="s">
        <v>98</v>
      </c>
      <c r="C392" t="s">
        <v>1625</v>
      </c>
      <c r="D392" t="s">
        <v>1626</v>
      </c>
      <c r="E392" t="s">
        <v>1627</v>
      </c>
    </row>
    <row r="393" spans="1:5" x14ac:dyDescent="0.25">
      <c r="A393" t="s">
        <v>1628</v>
      </c>
      <c r="B393" t="s">
        <v>98</v>
      </c>
      <c r="C393" t="s">
        <v>1629</v>
      </c>
      <c r="D393" t="s">
        <v>1630</v>
      </c>
      <c r="E393" t="s">
        <v>1631</v>
      </c>
    </row>
    <row r="394" spans="1:5" x14ac:dyDescent="0.25">
      <c r="A394" t="s">
        <v>1632</v>
      </c>
      <c r="B394" t="s">
        <v>98</v>
      </c>
      <c r="C394" t="s">
        <v>1633</v>
      </c>
      <c r="D394" t="s">
        <v>1634</v>
      </c>
      <c r="E394" t="s">
        <v>1635</v>
      </c>
    </row>
    <row r="395" spans="1:5" x14ac:dyDescent="0.25">
      <c r="A395" t="s">
        <v>1636</v>
      </c>
      <c r="B395" t="s">
        <v>98</v>
      </c>
      <c r="C395" t="s">
        <v>1637</v>
      </c>
      <c r="D395" t="s">
        <v>1638</v>
      </c>
      <c r="E395" t="s">
        <v>1639</v>
      </c>
    </row>
    <row r="396" spans="1:5" x14ac:dyDescent="0.25">
      <c r="A396" t="s">
        <v>1640</v>
      </c>
      <c r="B396" t="s">
        <v>98</v>
      </c>
      <c r="C396" t="s">
        <v>1641</v>
      </c>
      <c r="D396" t="s">
        <v>1642</v>
      </c>
      <c r="E396" t="s">
        <v>1643</v>
      </c>
    </row>
    <row r="397" spans="1:5" x14ac:dyDescent="0.25">
      <c r="A397" t="s">
        <v>1644</v>
      </c>
      <c r="B397" t="s">
        <v>98</v>
      </c>
      <c r="C397" t="s">
        <v>1645</v>
      </c>
      <c r="D397" t="s">
        <v>1646</v>
      </c>
      <c r="E397" t="s">
        <v>1647</v>
      </c>
    </row>
    <row r="398" spans="1:5" x14ac:dyDescent="0.25">
      <c r="A398" t="s">
        <v>1648</v>
      </c>
      <c r="B398" t="s">
        <v>98</v>
      </c>
      <c r="C398" t="s">
        <v>1649</v>
      </c>
      <c r="D398" t="s">
        <v>1650</v>
      </c>
      <c r="E398" t="s">
        <v>1651</v>
      </c>
    </row>
    <row r="399" spans="1:5" x14ac:dyDescent="0.25">
      <c r="A399" t="s">
        <v>1652</v>
      </c>
      <c r="B399" t="s">
        <v>98</v>
      </c>
      <c r="C399" t="s">
        <v>1653</v>
      </c>
      <c r="D399" t="s">
        <v>1654</v>
      </c>
      <c r="E399" t="s">
        <v>1655</v>
      </c>
    </row>
    <row r="400" spans="1:5" x14ac:dyDescent="0.25">
      <c r="A400" t="s">
        <v>1656</v>
      </c>
      <c r="B400" t="s">
        <v>98</v>
      </c>
      <c r="C400" t="s">
        <v>1657</v>
      </c>
      <c r="D400" t="s">
        <v>1658</v>
      </c>
      <c r="E400" t="s">
        <v>1659</v>
      </c>
    </row>
    <row r="401" spans="1:5" x14ac:dyDescent="0.25">
      <c r="A401" t="s">
        <v>1660</v>
      </c>
      <c r="B401" t="s">
        <v>98</v>
      </c>
      <c r="C401" t="s">
        <v>1661</v>
      </c>
      <c r="D401" t="s">
        <v>1662</v>
      </c>
      <c r="E401" t="s">
        <v>1663</v>
      </c>
    </row>
    <row r="402" spans="1:5" x14ac:dyDescent="0.25">
      <c r="A402" t="s">
        <v>1664</v>
      </c>
      <c r="B402" t="s">
        <v>98</v>
      </c>
      <c r="C402" t="s">
        <v>1665</v>
      </c>
      <c r="D402" t="s">
        <v>1666</v>
      </c>
      <c r="E402" t="s">
        <v>1667</v>
      </c>
    </row>
    <row r="403" spans="1:5" x14ac:dyDescent="0.25">
      <c r="A403" t="s">
        <v>1668</v>
      </c>
      <c r="B403" t="s">
        <v>98</v>
      </c>
      <c r="C403" t="s">
        <v>1669</v>
      </c>
      <c r="D403" t="s">
        <v>1670</v>
      </c>
      <c r="E403" t="s">
        <v>1671</v>
      </c>
    </row>
    <row r="404" spans="1:5" x14ac:dyDescent="0.25">
      <c r="A404" t="s">
        <v>1672</v>
      </c>
      <c r="B404" t="s">
        <v>98</v>
      </c>
      <c r="C404" t="s">
        <v>1673</v>
      </c>
      <c r="D404" t="s">
        <v>1674</v>
      </c>
      <c r="E404" t="s">
        <v>1675</v>
      </c>
    </row>
    <row r="405" spans="1:5" x14ac:dyDescent="0.25">
      <c r="A405" t="s">
        <v>1676</v>
      </c>
      <c r="B405" t="s">
        <v>98</v>
      </c>
      <c r="C405" t="s">
        <v>1677</v>
      </c>
      <c r="D405" t="s">
        <v>1678</v>
      </c>
      <c r="E405" t="s">
        <v>1679</v>
      </c>
    </row>
    <row r="406" spans="1:5" x14ac:dyDescent="0.25">
      <c r="A406" t="s">
        <v>1680</v>
      </c>
      <c r="B406" t="s">
        <v>98</v>
      </c>
      <c r="C406" t="s">
        <v>1681</v>
      </c>
      <c r="D406" t="s">
        <v>1682</v>
      </c>
      <c r="E406" t="s">
        <v>1683</v>
      </c>
    </row>
    <row r="407" spans="1:5" x14ac:dyDescent="0.25">
      <c r="A407" t="s">
        <v>1684</v>
      </c>
      <c r="B407" t="s">
        <v>98</v>
      </c>
      <c r="C407" t="s">
        <v>1685</v>
      </c>
      <c r="D407" t="s">
        <v>1686</v>
      </c>
      <c r="E407" t="s">
        <v>1687</v>
      </c>
    </row>
    <row r="408" spans="1:5" x14ac:dyDescent="0.25">
      <c r="A408" t="s">
        <v>1688</v>
      </c>
      <c r="B408" t="s">
        <v>98</v>
      </c>
      <c r="C408" t="s">
        <v>1689</v>
      </c>
      <c r="D408" t="s">
        <v>1690</v>
      </c>
      <c r="E408" t="s">
        <v>1691</v>
      </c>
    </row>
    <row r="409" spans="1:5" x14ac:dyDescent="0.25">
      <c r="A409" t="s">
        <v>1692</v>
      </c>
      <c r="B409" t="s">
        <v>98</v>
      </c>
      <c r="C409" t="s">
        <v>1693</v>
      </c>
      <c r="D409" t="s">
        <v>1694</v>
      </c>
      <c r="E409" t="s">
        <v>1695</v>
      </c>
    </row>
    <row r="410" spans="1:5" x14ac:dyDescent="0.25">
      <c r="A410" t="s">
        <v>1696</v>
      </c>
      <c r="B410" t="s">
        <v>98</v>
      </c>
      <c r="C410" t="s">
        <v>1697</v>
      </c>
      <c r="D410" t="s">
        <v>1698</v>
      </c>
      <c r="E410" t="s">
        <v>1699</v>
      </c>
    </row>
    <row r="411" spans="1:5" x14ac:dyDescent="0.25">
      <c r="A411" t="s">
        <v>1700</v>
      </c>
      <c r="B411" t="s">
        <v>98</v>
      </c>
      <c r="C411" t="s">
        <v>1701</v>
      </c>
      <c r="D411" t="s">
        <v>1702</v>
      </c>
      <c r="E411" t="s">
        <v>1703</v>
      </c>
    </row>
    <row r="412" spans="1:5" x14ac:dyDescent="0.25">
      <c r="A412" t="s">
        <v>1704</v>
      </c>
      <c r="B412" t="s">
        <v>98</v>
      </c>
      <c r="C412" t="s">
        <v>1705</v>
      </c>
      <c r="D412" t="s">
        <v>1706</v>
      </c>
      <c r="E412" t="s">
        <v>1707</v>
      </c>
    </row>
    <row r="413" spans="1:5" x14ac:dyDescent="0.25">
      <c r="A413" t="s">
        <v>1708</v>
      </c>
      <c r="B413" t="s">
        <v>98</v>
      </c>
      <c r="C413" t="s">
        <v>1709</v>
      </c>
      <c r="D413" t="s">
        <v>1710</v>
      </c>
      <c r="E413" t="s">
        <v>1711</v>
      </c>
    </row>
    <row r="414" spans="1:5" x14ac:dyDescent="0.25">
      <c r="A414" t="s">
        <v>1712</v>
      </c>
      <c r="B414" t="s">
        <v>98</v>
      </c>
      <c r="C414" t="s">
        <v>1713</v>
      </c>
      <c r="D414" t="s">
        <v>1714</v>
      </c>
      <c r="E414" t="s">
        <v>1715</v>
      </c>
    </row>
    <row r="415" spans="1:5" x14ac:dyDescent="0.25">
      <c r="A415" t="s">
        <v>1716</v>
      </c>
      <c r="B415" t="s">
        <v>98</v>
      </c>
      <c r="C415" t="s">
        <v>1717</v>
      </c>
      <c r="D415" t="s">
        <v>1718</v>
      </c>
      <c r="E415" t="s">
        <v>1719</v>
      </c>
    </row>
    <row r="416" spans="1:5" x14ac:dyDescent="0.25">
      <c r="A416" t="s">
        <v>1720</v>
      </c>
      <c r="B416" t="s">
        <v>98</v>
      </c>
      <c r="C416" t="s">
        <v>1721</v>
      </c>
      <c r="D416" t="s">
        <v>1722</v>
      </c>
      <c r="E416" t="s">
        <v>1723</v>
      </c>
    </row>
    <row r="417" spans="1:5" x14ac:dyDescent="0.25">
      <c r="A417" t="s">
        <v>1724</v>
      </c>
      <c r="B417" t="s">
        <v>98</v>
      </c>
      <c r="C417" t="s">
        <v>1725</v>
      </c>
      <c r="D417" t="s">
        <v>1726</v>
      </c>
      <c r="E417" t="s">
        <v>1727</v>
      </c>
    </row>
    <row r="418" spans="1:5" x14ac:dyDescent="0.25">
      <c r="A418" t="s">
        <v>1728</v>
      </c>
      <c r="B418" t="s">
        <v>98</v>
      </c>
      <c r="C418" t="s">
        <v>1729</v>
      </c>
      <c r="D418" t="s">
        <v>1730</v>
      </c>
      <c r="E418" t="s">
        <v>1731</v>
      </c>
    </row>
    <row r="419" spans="1:5" x14ac:dyDescent="0.25">
      <c r="A419" t="s">
        <v>1732</v>
      </c>
      <c r="B419" t="s">
        <v>98</v>
      </c>
      <c r="C419" t="s">
        <v>1733</v>
      </c>
      <c r="D419" t="s">
        <v>1734</v>
      </c>
      <c r="E419" t="s">
        <v>1735</v>
      </c>
    </row>
    <row r="420" spans="1:5" x14ac:dyDescent="0.25">
      <c r="A420" t="s">
        <v>1736</v>
      </c>
      <c r="B420" t="s">
        <v>98</v>
      </c>
      <c r="C420" t="s">
        <v>1737</v>
      </c>
      <c r="D420" t="s">
        <v>1738</v>
      </c>
      <c r="E420" t="s">
        <v>1739</v>
      </c>
    </row>
    <row r="421" spans="1:5" x14ac:dyDescent="0.25">
      <c r="A421" t="s">
        <v>1740</v>
      </c>
      <c r="B421" t="s">
        <v>98</v>
      </c>
      <c r="C421" t="s">
        <v>1741</v>
      </c>
      <c r="D421" t="s">
        <v>1742</v>
      </c>
      <c r="E421" t="s">
        <v>1743</v>
      </c>
    </row>
    <row r="422" spans="1:5" x14ac:dyDescent="0.25">
      <c r="A422" t="s">
        <v>1744</v>
      </c>
      <c r="B422" t="s">
        <v>98</v>
      </c>
      <c r="C422" t="s">
        <v>1745</v>
      </c>
      <c r="D422" t="s">
        <v>1746</v>
      </c>
      <c r="E422" t="s">
        <v>1747</v>
      </c>
    </row>
    <row r="423" spans="1:5" x14ac:dyDescent="0.25">
      <c r="A423" t="s">
        <v>1748</v>
      </c>
      <c r="B423" t="s">
        <v>98</v>
      </c>
      <c r="C423" t="s">
        <v>1749</v>
      </c>
      <c r="D423" t="s">
        <v>1750</v>
      </c>
      <c r="E423" t="s">
        <v>1751</v>
      </c>
    </row>
    <row r="424" spans="1:5" x14ac:dyDescent="0.25">
      <c r="A424" t="s">
        <v>1752</v>
      </c>
      <c r="B424" t="s">
        <v>98</v>
      </c>
      <c r="C424" t="s">
        <v>1753</v>
      </c>
      <c r="D424" t="s">
        <v>1754</v>
      </c>
      <c r="E424" t="s">
        <v>1755</v>
      </c>
    </row>
    <row r="425" spans="1:5" x14ac:dyDescent="0.25">
      <c r="A425" t="s">
        <v>1756</v>
      </c>
      <c r="B425" t="s">
        <v>98</v>
      </c>
      <c r="C425" t="s">
        <v>1757</v>
      </c>
      <c r="D425" t="s">
        <v>1758</v>
      </c>
      <c r="E425" t="s">
        <v>1759</v>
      </c>
    </row>
    <row r="426" spans="1:5" x14ac:dyDescent="0.25">
      <c r="A426" t="s">
        <v>1760</v>
      </c>
      <c r="B426" t="s">
        <v>98</v>
      </c>
      <c r="C426" t="s">
        <v>1761</v>
      </c>
      <c r="D426" t="s">
        <v>1762</v>
      </c>
      <c r="E426" t="s">
        <v>1763</v>
      </c>
    </row>
    <row r="427" spans="1:5" x14ac:dyDescent="0.25">
      <c r="A427" t="s">
        <v>1764</v>
      </c>
      <c r="B427" t="s">
        <v>98</v>
      </c>
      <c r="C427" t="s">
        <v>1765</v>
      </c>
      <c r="D427" t="s">
        <v>1766</v>
      </c>
      <c r="E427" t="s">
        <v>1767</v>
      </c>
    </row>
    <row r="428" spans="1:5" x14ac:dyDescent="0.25">
      <c r="A428" t="s">
        <v>1768</v>
      </c>
      <c r="B428" t="s">
        <v>98</v>
      </c>
      <c r="C428" t="s">
        <v>1769</v>
      </c>
      <c r="D428" t="s">
        <v>1770</v>
      </c>
      <c r="E428" t="s">
        <v>1771</v>
      </c>
    </row>
    <row r="429" spans="1:5" x14ac:dyDescent="0.25">
      <c r="A429" t="s">
        <v>1772</v>
      </c>
      <c r="B429" t="s">
        <v>98</v>
      </c>
      <c r="C429" t="s">
        <v>1773</v>
      </c>
      <c r="D429" t="s">
        <v>1774</v>
      </c>
      <c r="E429" t="s">
        <v>1775</v>
      </c>
    </row>
    <row r="430" spans="1:5" x14ac:dyDescent="0.25">
      <c r="A430" t="s">
        <v>1776</v>
      </c>
      <c r="B430" t="s">
        <v>98</v>
      </c>
      <c r="C430" t="s">
        <v>1777</v>
      </c>
      <c r="D430" t="s">
        <v>1778</v>
      </c>
      <c r="E430" t="s">
        <v>1779</v>
      </c>
    </row>
    <row r="431" spans="1:5" x14ac:dyDescent="0.25">
      <c r="A431" t="s">
        <v>1780</v>
      </c>
      <c r="B431" t="s">
        <v>98</v>
      </c>
      <c r="C431" t="s">
        <v>1781</v>
      </c>
      <c r="D431" t="s">
        <v>1782</v>
      </c>
      <c r="E431" t="s">
        <v>1783</v>
      </c>
    </row>
    <row r="432" spans="1:5" x14ac:dyDescent="0.25">
      <c r="A432" t="s">
        <v>1784</v>
      </c>
      <c r="B432" t="s">
        <v>98</v>
      </c>
      <c r="C432" t="s">
        <v>1785</v>
      </c>
      <c r="D432" t="s">
        <v>1786</v>
      </c>
      <c r="E432" t="s">
        <v>1787</v>
      </c>
    </row>
    <row r="433" spans="1:5" x14ac:dyDescent="0.25">
      <c r="A433" t="s">
        <v>1788</v>
      </c>
      <c r="B433" t="s">
        <v>98</v>
      </c>
      <c r="C433" t="s">
        <v>1789</v>
      </c>
      <c r="D433" t="s">
        <v>1790</v>
      </c>
      <c r="E433" t="s">
        <v>1791</v>
      </c>
    </row>
    <row r="434" spans="1:5" x14ac:dyDescent="0.25">
      <c r="A434" t="s">
        <v>1792</v>
      </c>
      <c r="B434" t="s">
        <v>98</v>
      </c>
      <c r="C434" t="s">
        <v>1793</v>
      </c>
      <c r="D434" t="s">
        <v>1794</v>
      </c>
      <c r="E434" t="s">
        <v>1795</v>
      </c>
    </row>
    <row r="435" spans="1:5" x14ac:dyDescent="0.25">
      <c r="A435" t="s">
        <v>1796</v>
      </c>
      <c r="B435" t="s">
        <v>98</v>
      </c>
      <c r="C435" t="s">
        <v>1797</v>
      </c>
      <c r="D435" t="s">
        <v>1798</v>
      </c>
      <c r="E435" t="s">
        <v>1799</v>
      </c>
    </row>
    <row r="436" spans="1:5" x14ac:dyDescent="0.25">
      <c r="A436" t="s">
        <v>1800</v>
      </c>
      <c r="B436" t="s">
        <v>98</v>
      </c>
      <c r="C436" t="s">
        <v>1801</v>
      </c>
      <c r="D436" t="s">
        <v>1802</v>
      </c>
      <c r="E436" t="s">
        <v>1803</v>
      </c>
    </row>
    <row r="437" spans="1:5" x14ac:dyDescent="0.25">
      <c r="A437" t="s">
        <v>1804</v>
      </c>
      <c r="B437" t="s">
        <v>98</v>
      </c>
      <c r="C437" t="s">
        <v>1805</v>
      </c>
      <c r="D437" t="s">
        <v>1806</v>
      </c>
      <c r="E437" t="s">
        <v>1807</v>
      </c>
    </row>
    <row r="438" spans="1:5" x14ac:dyDescent="0.25">
      <c r="A438" t="s">
        <v>1808</v>
      </c>
      <c r="B438" t="s">
        <v>98</v>
      </c>
      <c r="C438" t="s">
        <v>1809</v>
      </c>
      <c r="D438" t="s">
        <v>1810</v>
      </c>
      <c r="E438" t="s">
        <v>1811</v>
      </c>
    </row>
    <row r="439" spans="1:5" x14ac:dyDescent="0.25">
      <c r="A439" t="s">
        <v>1812</v>
      </c>
      <c r="B439" t="s">
        <v>98</v>
      </c>
      <c r="C439" t="s">
        <v>1813</v>
      </c>
      <c r="D439" t="s">
        <v>1814</v>
      </c>
      <c r="E439" t="s">
        <v>1815</v>
      </c>
    </row>
    <row r="440" spans="1:5" x14ac:dyDescent="0.25">
      <c r="A440" t="s">
        <v>1816</v>
      </c>
      <c r="B440" t="s">
        <v>98</v>
      </c>
      <c r="C440" t="s">
        <v>1817</v>
      </c>
      <c r="D440" t="s">
        <v>1818</v>
      </c>
      <c r="E440" t="s">
        <v>1819</v>
      </c>
    </row>
    <row r="441" spans="1:5" x14ac:dyDescent="0.25">
      <c r="A441" t="s">
        <v>1820</v>
      </c>
      <c r="B441" t="s">
        <v>98</v>
      </c>
      <c r="C441" t="s">
        <v>1821</v>
      </c>
      <c r="D441" t="s">
        <v>1822</v>
      </c>
      <c r="E441" t="s">
        <v>1823</v>
      </c>
    </row>
    <row r="442" spans="1:5" x14ac:dyDescent="0.25">
      <c r="A442" t="s">
        <v>1824</v>
      </c>
      <c r="B442" t="s">
        <v>98</v>
      </c>
      <c r="C442" t="s">
        <v>1825</v>
      </c>
      <c r="D442" t="s">
        <v>1826</v>
      </c>
      <c r="E442" t="s">
        <v>1827</v>
      </c>
    </row>
    <row r="443" spans="1:5" x14ac:dyDescent="0.25">
      <c r="A443" t="s">
        <v>1828</v>
      </c>
      <c r="B443" t="s">
        <v>98</v>
      </c>
      <c r="C443" t="s">
        <v>1829</v>
      </c>
      <c r="D443" t="s">
        <v>1830</v>
      </c>
      <c r="E443" t="s">
        <v>1831</v>
      </c>
    </row>
    <row r="444" spans="1:5" x14ac:dyDescent="0.25">
      <c r="A444" t="s">
        <v>1832</v>
      </c>
      <c r="B444" t="s">
        <v>98</v>
      </c>
      <c r="C444" t="s">
        <v>1833</v>
      </c>
      <c r="D444" t="s">
        <v>1834</v>
      </c>
      <c r="E444" t="s">
        <v>1835</v>
      </c>
    </row>
    <row r="445" spans="1:5" x14ac:dyDescent="0.25">
      <c r="A445" t="s">
        <v>1836</v>
      </c>
      <c r="B445" t="s">
        <v>98</v>
      </c>
      <c r="C445" t="s">
        <v>1837</v>
      </c>
      <c r="D445" t="s">
        <v>1838</v>
      </c>
      <c r="E445" t="s">
        <v>1839</v>
      </c>
    </row>
    <row r="446" spans="1:5" x14ac:dyDescent="0.25">
      <c r="A446" t="s">
        <v>1840</v>
      </c>
      <c r="B446" t="s">
        <v>98</v>
      </c>
      <c r="C446" t="s">
        <v>1841</v>
      </c>
      <c r="D446" t="s">
        <v>1842</v>
      </c>
      <c r="E446" t="s">
        <v>1843</v>
      </c>
    </row>
    <row r="447" spans="1:5" x14ac:dyDescent="0.25">
      <c r="A447" t="s">
        <v>1844</v>
      </c>
      <c r="B447" t="s">
        <v>98</v>
      </c>
      <c r="C447" t="s">
        <v>1845</v>
      </c>
      <c r="D447" t="s">
        <v>1846</v>
      </c>
      <c r="E447" t="s">
        <v>1847</v>
      </c>
    </row>
    <row r="448" spans="1:5" x14ac:dyDescent="0.25">
      <c r="A448" t="s">
        <v>1848</v>
      </c>
      <c r="B448" t="s">
        <v>98</v>
      </c>
      <c r="C448" t="s">
        <v>1849</v>
      </c>
      <c r="D448" t="s">
        <v>1850</v>
      </c>
      <c r="E448" t="s">
        <v>1851</v>
      </c>
    </row>
    <row r="449" spans="1:5" x14ac:dyDescent="0.25">
      <c r="A449" t="s">
        <v>1852</v>
      </c>
      <c r="B449" t="s">
        <v>98</v>
      </c>
      <c r="C449" t="s">
        <v>1853</v>
      </c>
      <c r="D449" t="s">
        <v>1854</v>
      </c>
      <c r="E449" t="s">
        <v>1855</v>
      </c>
    </row>
    <row r="450" spans="1:5" x14ac:dyDescent="0.25">
      <c r="A450" t="s">
        <v>1856</v>
      </c>
      <c r="B450" t="s">
        <v>98</v>
      </c>
      <c r="C450" t="s">
        <v>1857</v>
      </c>
      <c r="D450" t="s">
        <v>1858</v>
      </c>
      <c r="E450" t="s">
        <v>1859</v>
      </c>
    </row>
    <row r="451" spans="1:5" x14ac:dyDescent="0.25">
      <c r="A451" t="s">
        <v>1860</v>
      </c>
      <c r="B451" t="s">
        <v>98</v>
      </c>
      <c r="C451" t="s">
        <v>1861</v>
      </c>
      <c r="D451" t="s">
        <v>1862</v>
      </c>
      <c r="E451" t="s">
        <v>1863</v>
      </c>
    </row>
    <row r="452" spans="1:5" x14ac:dyDescent="0.25">
      <c r="A452" t="s">
        <v>1864</v>
      </c>
      <c r="B452" t="s">
        <v>98</v>
      </c>
      <c r="C452" t="s">
        <v>1865</v>
      </c>
      <c r="D452" t="s">
        <v>1866</v>
      </c>
      <c r="E452" t="s">
        <v>1867</v>
      </c>
    </row>
    <row r="453" spans="1:5" x14ac:dyDescent="0.25">
      <c r="A453" t="s">
        <v>1868</v>
      </c>
      <c r="B453" t="s">
        <v>98</v>
      </c>
      <c r="C453" t="s">
        <v>1869</v>
      </c>
      <c r="D453" t="s">
        <v>1870</v>
      </c>
      <c r="E453" t="s">
        <v>1871</v>
      </c>
    </row>
    <row r="454" spans="1:5" x14ac:dyDescent="0.25">
      <c r="A454" t="s">
        <v>1872</v>
      </c>
      <c r="B454" t="s">
        <v>98</v>
      </c>
      <c r="C454" t="s">
        <v>1873</v>
      </c>
      <c r="D454" t="s">
        <v>1874</v>
      </c>
      <c r="E454" t="s">
        <v>1875</v>
      </c>
    </row>
    <row r="455" spans="1:5" x14ac:dyDescent="0.25">
      <c r="A455" t="s">
        <v>1876</v>
      </c>
      <c r="B455" t="s">
        <v>98</v>
      </c>
      <c r="C455" t="s">
        <v>1877</v>
      </c>
      <c r="D455" t="s">
        <v>1878</v>
      </c>
      <c r="E455" t="s">
        <v>1879</v>
      </c>
    </row>
    <row r="456" spans="1:5" x14ac:dyDescent="0.25">
      <c r="A456" t="s">
        <v>1880</v>
      </c>
      <c r="B456" t="s">
        <v>98</v>
      </c>
      <c r="C456" t="s">
        <v>1881</v>
      </c>
      <c r="D456" t="s">
        <v>1882</v>
      </c>
      <c r="E456" t="s">
        <v>1883</v>
      </c>
    </row>
    <row r="457" spans="1:5" x14ac:dyDescent="0.25">
      <c r="A457" t="s">
        <v>1884</v>
      </c>
      <c r="B457" t="s">
        <v>98</v>
      </c>
      <c r="C457" t="s">
        <v>1885</v>
      </c>
      <c r="D457" t="s">
        <v>1886</v>
      </c>
      <c r="E457" t="s">
        <v>1887</v>
      </c>
    </row>
    <row r="458" spans="1:5" x14ac:dyDescent="0.25">
      <c r="A458" t="s">
        <v>1888</v>
      </c>
      <c r="B458" t="s">
        <v>98</v>
      </c>
      <c r="C458" t="s">
        <v>1889</v>
      </c>
      <c r="D458" t="s">
        <v>1890</v>
      </c>
      <c r="E458" t="s">
        <v>1891</v>
      </c>
    </row>
    <row r="459" spans="1:5" x14ac:dyDescent="0.25">
      <c r="A459" t="s">
        <v>1892</v>
      </c>
      <c r="B459" t="s">
        <v>98</v>
      </c>
      <c r="C459" t="s">
        <v>1893</v>
      </c>
      <c r="D459" t="s">
        <v>1894</v>
      </c>
      <c r="E459" t="s">
        <v>1895</v>
      </c>
    </row>
    <row r="460" spans="1:5" x14ac:dyDescent="0.25">
      <c r="A460" t="s">
        <v>1896</v>
      </c>
      <c r="B460" t="s">
        <v>98</v>
      </c>
      <c r="C460" t="s">
        <v>1897</v>
      </c>
      <c r="D460" t="s">
        <v>1898</v>
      </c>
      <c r="E460" t="s">
        <v>1899</v>
      </c>
    </row>
    <row r="461" spans="1:5" x14ac:dyDescent="0.25">
      <c r="A461" t="s">
        <v>1900</v>
      </c>
      <c r="B461" t="s">
        <v>98</v>
      </c>
      <c r="C461" t="s">
        <v>1901</v>
      </c>
      <c r="D461" t="s">
        <v>1902</v>
      </c>
      <c r="E461" t="s">
        <v>1903</v>
      </c>
    </row>
    <row r="462" spans="1:5" x14ac:dyDescent="0.25">
      <c r="A462" t="s">
        <v>1904</v>
      </c>
      <c r="B462" t="s">
        <v>98</v>
      </c>
      <c r="C462" t="s">
        <v>1905</v>
      </c>
      <c r="D462" t="s">
        <v>1906</v>
      </c>
      <c r="E462" t="s">
        <v>1907</v>
      </c>
    </row>
    <row r="463" spans="1:5" x14ac:dyDescent="0.25">
      <c r="A463" t="s">
        <v>1908</v>
      </c>
      <c r="B463" t="s">
        <v>98</v>
      </c>
      <c r="C463" t="s">
        <v>1909</v>
      </c>
      <c r="D463" t="s">
        <v>1910</v>
      </c>
      <c r="E463" t="s">
        <v>1911</v>
      </c>
    </row>
    <row r="464" spans="1:5" x14ac:dyDescent="0.25">
      <c r="A464" t="s">
        <v>1912</v>
      </c>
      <c r="B464" t="s">
        <v>98</v>
      </c>
      <c r="C464" t="s">
        <v>1913</v>
      </c>
      <c r="D464" t="s">
        <v>1914</v>
      </c>
      <c r="E464" t="s">
        <v>1915</v>
      </c>
    </row>
    <row r="465" spans="1:5" x14ac:dyDescent="0.25">
      <c r="A465" t="s">
        <v>1916</v>
      </c>
      <c r="B465" t="s">
        <v>98</v>
      </c>
      <c r="C465" t="s">
        <v>1917</v>
      </c>
      <c r="D465" t="s">
        <v>1918</v>
      </c>
      <c r="E465" t="s">
        <v>1919</v>
      </c>
    </row>
    <row r="466" spans="1:5" x14ac:dyDescent="0.25">
      <c r="A466" t="s">
        <v>1920</v>
      </c>
      <c r="B466" t="s">
        <v>98</v>
      </c>
      <c r="C466" t="s">
        <v>1921</v>
      </c>
      <c r="D466" t="s">
        <v>1922</v>
      </c>
      <c r="E466" t="s">
        <v>1923</v>
      </c>
    </row>
    <row r="467" spans="1:5" x14ac:dyDescent="0.25">
      <c r="A467" t="s">
        <v>1924</v>
      </c>
      <c r="B467" t="s">
        <v>98</v>
      </c>
      <c r="C467" t="s">
        <v>1925</v>
      </c>
      <c r="D467" t="s">
        <v>1926</v>
      </c>
      <c r="E467" t="s">
        <v>1927</v>
      </c>
    </row>
    <row r="468" spans="1:5" x14ac:dyDescent="0.25">
      <c r="A468" t="s">
        <v>1928</v>
      </c>
      <c r="B468" t="s">
        <v>98</v>
      </c>
      <c r="C468" t="s">
        <v>1929</v>
      </c>
      <c r="D468" t="s">
        <v>1930</v>
      </c>
      <c r="E468" t="s">
        <v>1931</v>
      </c>
    </row>
    <row r="469" spans="1:5" x14ac:dyDescent="0.25">
      <c r="A469" t="s">
        <v>1932</v>
      </c>
      <c r="B469" t="s">
        <v>98</v>
      </c>
      <c r="C469" t="s">
        <v>1933</v>
      </c>
      <c r="D469" t="s">
        <v>1934</v>
      </c>
      <c r="E469" t="s">
        <v>1935</v>
      </c>
    </row>
    <row r="470" spans="1:5" x14ac:dyDescent="0.25">
      <c r="A470" t="s">
        <v>1936</v>
      </c>
      <c r="B470" t="s">
        <v>98</v>
      </c>
      <c r="C470" t="s">
        <v>1937</v>
      </c>
      <c r="D470" t="s">
        <v>1938</v>
      </c>
      <c r="E470" t="s">
        <v>1939</v>
      </c>
    </row>
    <row r="471" spans="1:5" x14ac:dyDescent="0.25">
      <c r="A471" t="s">
        <v>1940</v>
      </c>
      <c r="B471" t="s">
        <v>98</v>
      </c>
      <c r="C471" t="s">
        <v>1941</v>
      </c>
      <c r="D471" t="s">
        <v>1942</v>
      </c>
      <c r="E471" t="s">
        <v>1943</v>
      </c>
    </row>
    <row r="472" spans="1:5" x14ac:dyDescent="0.25">
      <c r="A472" t="s">
        <v>1944</v>
      </c>
      <c r="B472" t="s">
        <v>98</v>
      </c>
      <c r="C472" t="s">
        <v>1945</v>
      </c>
      <c r="D472" t="s">
        <v>1946</v>
      </c>
      <c r="E472" t="s">
        <v>1947</v>
      </c>
    </row>
    <row r="473" spans="1:5" x14ac:dyDescent="0.25">
      <c r="A473" t="s">
        <v>1948</v>
      </c>
      <c r="B473" t="s">
        <v>98</v>
      </c>
      <c r="C473" t="s">
        <v>1949</v>
      </c>
      <c r="D473" t="s">
        <v>1950</v>
      </c>
      <c r="E473" t="s">
        <v>1951</v>
      </c>
    </row>
    <row r="474" spans="1:5" x14ac:dyDescent="0.25">
      <c r="A474" t="s">
        <v>1952</v>
      </c>
      <c r="B474" t="s">
        <v>98</v>
      </c>
      <c r="C474" t="s">
        <v>1953</v>
      </c>
      <c r="D474" t="s">
        <v>1954</v>
      </c>
      <c r="E474" t="s">
        <v>1955</v>
      </c>
    </row>
    <row r="475" spans="1:5" x14ac:dyDescent="0.25">
      <c r="A475" t="s">
        <v>1956</v>
      </c>
      <c r="B475" t="s">
        <v>98</v>
      </c>
      <c r="C475" t="s">
        <v>1957</v>
      </c>
      <c r="D475" t="s">
        <v>1958</v>
      </c>
      <c r="E475" t="s">
        <v>1959</v>
      </c>
    </row>
    <row r="476" spans="1:5" x14ac:dyDescent="0.25">
      <c r="A476" t="s">
        <v>1960</v>
      </c>
      <c r="B476" t="s">
        <v>98</v>
      </c>
      <c r="C476" t="s">
        <v>1961</v>
      </c>
      <c r="D476" t="s">
        <v>1962</v>
      </c>
      <c r="E476" t="s">
        <v>1963</v>
      </c>
    </row>
    <row r="477" spans="1:5" x14ac:dyDescent="0.25">
      <c r="A477" t="s">
        <v>1964</v>
      </c>
      <c r="B477" t="s">
        <v>98</v>
      </c>
      <c r="C477" t="s">
        <v>1965</v>
      </c>
      <c r="D477" t="s">
        <v>1966</v>
      </c>
      <c r="E477" t="s">
        <v>1967</v>
      </c>
    </row>
    <row r="478" spans="1:5" x14ac:dyDescent="0.25">
      <c r="A478" t="s">
        <v>1968</v>
      </c>
      <c r="B478" t="s">
        <v>98</v>
      </c>
      <c r="C478" t="s">
        <v>1969</v>
      </c>
      <c r="D478" t="s">
        <v>1970</v>
      </c>
      <c r="E478" t="s">
        <v>1971</v>
      </c>
    </row>
    <row r="479" spans="1:5" x14ac:dyDescent="0.25">
      <c r="A479" t="s">
        <v>1972</v>
      </c>
      <c r="B479" t="s">
        <v>98</v>
      </c>
      <c r="C479" t="s">
        <v>1973</v>
      </c>
      <c r="D479" t="s">
        <v>1974</v>
      </c>
      <c r="E479" t="s">
        <v>1975</v>
      </c>
    </row>
    <row r="480" spans="1:5" x14ac:dyDescent="0.25">
      <c r="A480" t="s">
        <v>1976</v>
      </c>
      <c r="B480" t="s">
        <v>98</v>
      </c>
      <c r="C480" t="s">
        <v>1977</v>
      </c>
      <c r="D480" t="s">
        <v>1978</v>
      </c>
      <c r="E480" t="s">
        <v>1979</v>
      </c>
    </row>
    <row r="481" spans="1:5" x14ac:dyDescent="0.25">
      <c r="A481" t="s">
        <v>1980</v>
      </c>
      <c r="B481" t="s">
        <v>98</v>
      </c>
      <c r="C481" t="s">
        <v>1981</v>
      </c>
      <c r="D481" t="s">
        <v>1982</v>
      </c>
      <c r="E481" t="s">
        <v>1983</v>
      </c>
    </row>
    <row r="482" spans="1:5" x14ac:dyDescent="0.25">
      <c r="A482" t="s">
        <v>1984</v>
      </c>
      <c r="B482" t="s">
        <v>98</v>
      </c>
      <c r="C482" t="s">
        <v>1985</v>
      </c>
      <c r="D482" t="s">
        <v>1986</v>
      </c>
      <c r="E482" t="s">
        <v>1987</v>
      </c>
    </row>
    <row r="483" spans="1:5" x14ac:dyDescent="0.25">
      <c r="A483" t="s">
        <v>1988</v>
      </c>
      <c r="B483" t="s">
        <v>98</v>
      </c>
      <c r="C483" t="s">
        <v>1989</v>
      </c>
      <c r="D483" t="s">
        <v>1990</v>
      </c>
      <c r="E483" t="s">
        <v>1991</v>
      </c>
    </row>
    <row r="484" spans="1:5" x14ac:dyDescent="0.25">
      <c r="A484" t="s">
        <v>1992</v>
      </c>
      <c r="B484" t="s">
        <v>98</v>
      </c>
      <c r="C484" t="s">
        <v>1993</v>
      </c>
      <c r="D484" t="s">
        <v>1994</v>
      </c>
      <c r="E484" t="s">
        <v>1995</v>
      </c>
    </row>
    <row r="485" spans="1:5" x14ac:dyDescent="0.25">
      <c r="A485" t="s">
        <v>1996</v>
      </c>
      <c r="B485" t="s">
        <v>98</v>
      </c>
      <c r="C485" t="s">
        <v>1997</v>
      </c>
      <c r="D485" t="s">
        <v>1998</v>
      </c>
      <c r="E485" t="s">
        <v>1999</v>
      </c>
    </row>
    <row r="486" spans="1:5" x14ac:dyDescent="0.25">
      <c r="A486" t="s">
        <v>2000</v>
      </c>
      <c r="B486" t="s">
        <v>98</v>
      </c>
      <c r="C486" t="s">
        <v>2001</v>
      </c>
      <c r="D486" t="s">
        <v>2002</v>
      </c>
      <c r="E486" t="s">
        <v>2003</v>
      </c>
    </row>
    <row r="487" spans="1:5" x14ac:dyDescent="0.25">
      <c r="A487" t="s">
        <v>2004</v>
      </c>
      <c r="B487" t="s">
        <v>98</v>
      </c>
      <c r="C487" t="s">
        <v>2005</v>
      </c>
      <c r="D487" t="s">
        <v>2006</v>
      </c>
      <c r="E487" t="s">
        <v>2007</v>
      </c>
    </row>
    <row r="488" spans="1:5" x14ac:dyDescent="0.25">
      <c r="A488" t="s">
        <v>2008</v>
      </c>
      <c r="B488" t="s">
        <v>98</v>
      </c>
      <c r="C488" t="s">
        <v>2009</v>
      </c>
      <c r="D488" t="s">
        <v>2010</v>
      </c>
      <c r="E488" t="s">
        <v>2011</v>
      </c>
    </row>
    <row r="489" spans="1:5" x14ac:dyDescent="0.25">
      <c r="A489" t="s">
        <v>2012</v>
      </c>
      <c r="B489" t="s">
        <v>98</v>
      </c>
      <c r="C489" t="s">
        <v>2013</v>
      </c>
      <c r="D489" t="s">
        <v>2014</v>
      </c>
      <c r="E489" t="s">
        <v>2015</v>
      </c>
    </row>
    <row r="490" spans="1:5" x14ac:dyDescent="0.25">
      <c r="A490" t="s">
        <v>2016</v>
      </c>
      <c r="B490" t="s">
        <v>98</v>
      </c>
      <c r="C490" t="s">
        <v>2017</v>
      </c>
      <c r="D490" t="s">
        <v>2018</v>
      </c>
      <c r="E490" t="s">
        <v>2019</v>
      </c>
    </row>
    <row r="491" spans="1:5" x14ac:dyDescent="0.25">
      <c r="A491" t="s">
        <v>2020</v>
      </c>
      <c r="B491" t="s">
        <v>98</v>
      </c>
      <c r="C491" t="s">
        <v>2021</v>
      </c>
      <c r="D491" t="s">
        <v>2022</v>
      </c>
      <c r="E491" t="s">
        <v>2023</v>
      </c>
    </row>
    <row r="492" spans="1:5" x14ac:dyDescent="0.25">
      <c r="A492" t="s">
        <v>2024</v>
      </c>
      <c r="B492" t="s">
        <v>98</v>
      </c>
      <c r="C492" t="s">
        <v>2025</v>
      </c>
      <c r="D492" t="s">
        <v>2026</v>
      </c>
      <c r="E492" t="s">
        <v>2027</v>
      </c>
    </row>
    <row r="493" spans="1:5" x14ac:dyDescent="0.25">
      <c r="A493" t="s">
        <v>2028</v>
      </c>
      <c r="B493" t="s">
        <v>98</v>
      </c>
      <c r="C493" t="s">
        <v>2029</v>
      </c>
      <c r="D493" t="s">
        <v>2030</v>
      </c>
      <c r="E493" t="s">
        <v>2031</v>
      </c>
    </row>
    <row r="494" spans="1:5" x14ac:dyDescent="0.25">
      <c r="A494" t="s">
        <v>2032</v>
      </c>
      <c r="B494" t="s">
        <v>98</v>
      </c>
      <c r="C494" t="s">
        <v>2033</v>
      </c>
      <c r="D494" t="s">
        <v>2034</v>
      </c>
      <c r="E494" t="s">
        <v>2035</v>
      </c>
    </row>
    <row r="495" spans="1:5" x14ac:dyDescent="0.25">
      <c r="A495" t="s">
        <v>2036</v>
      </c>
      <c r="B495" t="s">
        <v>98</v>
      </c>
      <c r="C495" t="s">
        <v>2037</v>
      </c>
      <c r="D495" t="s">
        <v>2038</v>
      </c>
      <c r="E495" t="s">
        <v>2039</v>
      </c>
    </row>
    <row r="496" spans="1:5" x14ac:dyDescent="0.25">
      <c r="A496" t="s">
        <v>2040</v>
      </c>
      <c r="B496" t="s">
        <v>98</v>
      </c>
      <c r="C496" t="s">
        <v>2041</v>
      </c>
      <c r="D496" t="s">
        <v>2042</v>
      </c>
      <c r="E496" t="s">
        <v>2043</v>
      </c>
    </row>
    <row r="497" spans="1:5" x14ac:dyDescent="0.25">
      <c r="A497" t="s">
        <v>2044</v>
      </c>
      <c r="B497" t="s">
        <v>98</v>
      </c>
      <c r="C497" t="s">
        <v>2045</v>
      </c>
      <c r="D497" t="s">
        <v>2046</v>
      </c>
      <c r="E497" t="s">
        <v>2047</v>
      </c>
    </row>
    <row r="498" spans="1:5" x14ac:dyDescent="0.25">
      <c r="A498" t="s">
        <v>2048</v>
      </c>
      <c r="B498" t="s">
        <v>98</v>
      </c>
      <c r="C498" t="s">
        <v>2049</v>
      </c>
      <c r="D498" t="s">
        <v>2050</v>
      </c>
      <c r="E498" t="s">
        <v>2051</v>
      </c>
    </row>
    <row r="499" spans="1:5" x14ac:dyDescent="0.25">
      <c r="A499" t="s">
        <v>2052</v>
      </c>
      <c r="B499" t="s">
        <v>98</v>
      </c>
      <c r="C499" t="s">
        <v>2053</v>
      </c>
      <c r="D499" t="s">
        <v>2054</v>
      </c>
      <c r="E499" t="s">
        <v>2055</v>
      </c>
    </row>
    <row r="500" spans="1:5" x14ac:dyDescent="0.25">
      <c r="A500" t="s">
        <v>2056</v>
      </c>
      <c r="B500" t="s">
        <v>98</v>
      </c>
      <c r="C500" t="s">
        <v>2057</v>
      </c>
      <c r="D500" t="s">
        <v>2058</v>
      </c>
      <c r="E500" t="s">
        <v>2059</v>
      </c>
    </row>
    <row r="501" spans="1:5" x14ac:dyDescent="0.25">
      <c r="A501" t="s">
        <v>2060</v>
      </c>
      <c r="B501" t="s">
        <v>98</v>
      </c>
      <c r="C501" t="s">
        <v>2061</v>
      </c>
      <c r="D501" t="s">
        <v>2062</v>
      </c>
      <c r="E501" t="s">
        <v>2063</v>
      </c>
    </row>
    <row r="502" spans="1:5" x14ac:dyDescent="0.25">
      <c r="A502" t="s">
        <v>2064</v>
      </c>
      <c r="B502" t="s">
        <v>98</v>
      </c>
      <c r="C502" t="s">
        <v>2065</v>
      </c>
      <c r="D502" t="s">
        <v>2066</v>
      </c>
      <c r="E502" t="s">
        <v>2067</v>
      </c>
    </row>
    <row r="503" spans="1:5" x14ac:dyDescent="0.25">
      <c r="A503" t="s">
        <v>2068</v>
      </c>
      <c r="B503" t="s">
        <v>98</v>
      </c>
      <c r="C503" t="s">
        <v>2069</v>
      </c>
      <c r="D503" t="s">
        <v>2070</v>
      </c>
      <c r="E503" t="s">
        <v>2071</v>
      </c>
    </row>
    <row r="504" spans="1:5" x14ac:dyDescent="0.25">
      <c r="A504" t="s">
        <v>2072</v>
      </c>
      <c r="B504" t="s">
        <v>98</v>
      </c>
      <c r="C504" t="s">
        <v>2073</v>
      </c>
      <c r="D504" t="s">
        <v>2074</v>
      </c>
      <c r="E504" t="s">
        <v>2075</v>
      </c>
    </row>
    <row r="505" spans="1:5" x14ac:dyDescent="0.25">
      <c r="A505" t="s">
        <v>2076</v>
      </c>
      <c r="B505" t="s">
        <v>98</v>
      </c>
      <c r="C505" t="s">
        <v>2077</v>
      </c>
      <c r="D505" t="s">
        <v>2078</v>
      </c>
      <c r="E505" t="s">
        <v>2079</v>
      </c>
    </row>
    <row r="506" spans="1:5" x14ac:dyDescent="0.25">
      <c r="A506" t="s">
        <v>2080</v>
      </c>
      <c r="B506" t="s">
        <v>98</v>
      </c>
      <c r="C506" t="s">
        <v>2081</v>
      </c>
      <c r="D506" t="s">
        <v>2082</v>
      </c>
      <c r="E506" t="s">
        <v>2083</v>
      </c>
    </row>
    <row r="507" spans="1:5" x14ac:dyDescent="0.25">
      <c r="A507" t="s">
        <v>2084</v>
      </c>
      <c r="B507" t="s">
        <v>98</v>
      </c>
      <c r="C507" t="s">
        <v>2085</v>
      </c>
      <c r="D507" t="s">
        <v>2086</v>
      </c>
      <c r="E507" t="s">
        <v>2087</v>
      </c>
    </row>
    <row r="508" spans="1:5" x14ac:dyDescent="0.25">
      <c r="A508" t="s">
        <v>2088</v>
      </c>
      <c r="B508" t="s">
        <v>98</v>
      </c>
      <c r="C508" t="s">
        <v>2089</v>
      </c>
      <c r="D508" t="s">
        <v>2090</v>
      </c>
      <c r="E508" t="s">
        <v>2091</v>
      </c>
    </row>
    <row r="509" spans="1:5" x14ac:dyDescent="0.25">
      <c r="A509" t="s">
        <v>2092</v>
      </c>
      <c r="B509" t="s">
        <v>98</v>
      </c>
      <c r="C509" t="s">
        <v>2093</v>
      </c>
      <c r="D509" t="s">
        <v>2094</v>
      </c>
      <c r="E509" t="s">
        <v>2095</v>
      </c>
    </row>
    <row r="510" spans="1:5" x14ac:dyDescent="0.25">
      <c r="A510" t="s">
        <v>2096</v>
      </c>
      <c r="B510" t="s">
        <v>98</v>
      </c>
      <c r="C510" t="s">
        <v>2097</v>
      </c>
      <c r="D510" t="s">
        <v>2098</v>
      </c>
      <c r="E510" t="s">
        <v>2099</v>
      </c>
    </row>
    <row r="511" spans="1:5" x14ac:dyDescent="0.25">
      <c r="A511" t="s">
        <v>2100</v>
      </c>
      <c r="B511" t="s">
        <v>98</v>
      </c>
      <c r="C511" t="s">
        <v>2101</v>
      </c>
      <c r="D511" t="s">
        <v>2102</v>
      </c>
      <c r="E511" t="s">
        <v>2103</v>
      </c>
    </row>
    <row r="512" spans="1:5" x14ac:dyDescent="0.25">
      <c r="A512" t="s">
        <v>2104</v>
      </c>
      <c r="B512" t="s">
        <v>98</v>
      </c>
      <c r="C512" t="s">
        <v>2105</v>
      </c>
      <c r="D512" t="s">
        <v>2106</v>
      </c>
      <c r="E512" t="s">
        <v>2107</v>
      </c>
    </row>
    <row r="513" spans="1:5" x14ac:dyDescent="0.25">
      <c r="A513" t="s">
        <v>2108</v>
      </c>
      <c r="B513" t="s">
        <v>98</v>
      </c>
      <c r="C513" t="s">
        <v>2109</v>
      </c>
      <c r="D513" t="s">
        <v>2110</v>
      </c>
      <c r="E513" t="s">
        <v>2111</v>
      </c>
    </row>
    <row r="514" spans="1:5" x14ac:dyDescent="0.25">
      <c r="A514" t="s">
        <v>2112</v>
      </c>
      <c r="B514" t="s">
        <v>98</v>
      </c>
      <c r="C514" t="s">
        <v>2113</v>
      </c>
      <c r="D514" t="s">
        <v>2114</v>
      </c>
      <c r="E514" t="s">
        <v>2115</v>
      </c>
    </row>
    <row r="515" spans="1:5" x14ac:dyDescent="0.25">
      <c r="A515" t="s">
        <v>2116</v>
      </c>
      <c r="B515" t="s">
        <v>98</v>
      </c>
      <c r="C515" t="s">
        <v>2117</v>
      </c>
      <c r="D515" t="s">
        <v>2118</v>
      </c>
      <c r="E515" t="s">
        <v>2119</v>
      </c>
    </row>
    <row r="516" spans="1:5" x14ac:dyDescent="0.25">
      <c r="A516" t="s">
        <v>2120</v>
      </c>
      <c r="B516" t="s">
        <v>98</v>
      </c>
      <c r="C516" t="s">
        <v>2121</v>
      </c>
      <c r="D516" t="s">
        <v>2122</v>
      </c>
      <c r="E516" t="s">
        <v>2123</v>
      </c>
    </row>
    <row r="517" spans="1:5" x14ac:dyDescent="0.25">
      <c r="A517" t="s">
        <v>2124</v>
      </c>
      <c r="B517" t="s">
        <v>98</v>
      </c>
      <c r="C517" t="s">
        <v>2125</v>
      </c>
      <c r="D517" t="s">
        <v>2126</v>
      </c>
      <c r="E517" t="s">
        <v>2127</v>
      </c>
    </row>
    <row r="518" spans="1:5" x14ac:dyDescent="0.25">
      <c r="A518" t="s">
        <v>2128</v>
      </c>
      <c r="B518" t="s">
        <v>98</v>
      </c>
      <c r="C518" t="s">
        <v>2129</v>
      </c>
      <c r="D518" t="s">
        <v>2130</v>
      </c>
      <c r="E518" t="s">
        <v>2131</v>
      </c>
    </row>
    <row r="519" spans="1:5" x14ac:dyDescent="0.25">
      <c r="A519" t="s">
        <v>2132</v>
      </c>
      <c r="B519" t="s">
        <v>98</v>
      </c>
      <c r="C519" t="s">
        <v>2133</v>
      </c>
      <c r="D519" t="s">
        <v>2134</v>
      </c>
      <c r="E519" t="s">
        <v>2135</v>
      </c>
    </row>
    <row r="520" spans="1:5" x14ac:dyDescent="0.25">
      <c r="A520" t="s">
        <v>2136</v>
      </c>
      <c r="B520" t="s">
        <v>98</v>
      </c>
      <c r="C520" t="s">
        <v>2137</v>
      </c>
      <c r="D520" t="s">
        <v>2138</v>
      </c>
      <c r="E520" t="s">
        <v>2139</v>
      </c>
    </row>
    <row r="521" spans="1:5" x14ac:dyDescent="0.25">
      <c r="A521" t="s">
        <v>2140</v>
      </c>
      <c r="B521" t="s">
        <v>98</v>
      </c>
      <c r="C521" t="s">
        <v>2141</v>
      </c>
      <c r="D521" t="s">
        <v>2142</v>
      </c>
      <c r="E521" t="s">
        <v>2143</v>
      </c>
    </row>
    <row r="522" spans="1:5" x14ac:dyDescent="0.25">
      <c r="A522" t="s">
        <v>2144</v>
      </c>
      <c r="B522" t="s">
        <v>98</v>
      </c>
      <c r="C522" t="s">
        <v>2145</v>
      </c>
      <c r="D522" t="s">
        <v>2146</v>
      </c>
      <c r="E522" t="s">
        <v>2147</v>
      </c>
    </row>
    <row r="523" spans="1:5" x14ac:dyDescent="0.25">
      <c r="A523" t="s">
        <v>2148</v>
      </c>
      <c r="B523" t="s">
        <v>98</v>
      </c>
      <c r="C523" t="s">
        <v>2149</v>
      </c>
      <c r="D523" t="s">
        <v>2150</v>
      </c>
      <c r="E523" t="s">
        <v>2151</v>
      </c>
    </row>
    <row r="524" spans="1:5" x14ac:dyDescent="0.25">
      <c r="A524" t="s">
        <v>2152</v>
      </c>
      <c r="B524" t="s">
        <v>98</v>
      </c>
      <c r="C524" t="s">
        <v>2153</v>
      </c>
      <c r="D524" t="s">
        <v>2154</v>
      </c>
      <c r="E524" t="s">
        <v>2155</v>
      </c>
    </row>
    <row r="525" spans="1:5" x14ac:dyDescent="0.25">
      <c r="A525" t="s">
        <v>2156</v>
      </c>
      <c r="B525" t="s">
        <v>98</v>
      </c>
      <c r="C525" t="s">
        <v>2157</v>
      </c>
      <c r="D525" t="s">
        <v>2158</v>
      </c>
      <c r="E525" t="s">
        <v>2159</v>
      </c>
    </row>
    <row r="526" spans="1:5" x14ac:dyDescent="0.25">
      <c r="A526" t="s">
        <v>2160</v>
      </c>
      <c r="B526" t="s">
        <v>98</v>
      </c>
      <c r="C526" t="s">
        <v>2161</v>
      </c>
      <c r="D526" t="s">
        <v>2162</v>
      </c>
      <c r="E526" t="s">
        <v>2163</v>
      </c>
    </row>
    <row r="527" spans="1:5" x14ac:dyDescent="0.25">
      <c r="A527" t="s">
        <v>2164</v>
      </c>
      <c r="B527" t="s">
        <v>98</v>
      </c>
      <c r="C527" t="s">
        <v>2165</v>
      </c>
      <c r="D527" t="s">
        <v>2166</v>
      </c>
      <c r="E527" t="s">
        <v>2167</v>
      </c>
    </row>
    <row r="528" spans="1:5" x14ac:dyDescent="0.25">
      <c r="A528" t="s">
        <v>2168</v>
      </c>
      <c r="B528" t="s">
        <v>98</v>
      </c>
      <c r="C528" t="s">
        <v>2169</v>
      </c>
      <c r="D528" t="s">
        <v>2170</v>
      </c>
      <c r="E528" t="s">
        <v>2171</v>
      </c>
    </row>
    <row r="529" spans="1:5" x14ac:dyDescent="0.25">
      <c r="A529" t="s">
        <v>2172</v>
      </c>
      <c r="B529" t="s">
        <v>98</v>
      </c>
      <c r="C529" t="s">
        <v>2173</v>
      </c>
      <c r="D529" t="s">
        <v>2174</v>
      </c>
      <c r="E529" t="s">
        <v>2175</v>
      </c>
    </row>
    <row r="530" spans="1:5" x14ac:dyDescent="0.25">
      <c r="A530" t="s">
        <v>2176</v>
      </c>
      <c r="B530" t="s">
        <v>98</v>
      </c>
      <c r="C530" t="s">
        <v>2177</v>
      </c>
      <c r="D530" t="s">
        <v>2178</v>
      </c>
      <c r="E530" t="s">
        <v>2179</v>
      </c>
    </row>
    <row r="531" spans="1:5" x14ac:dyDescent="0.25">
      <c r="A531" t="s">
        <v>2180</v>
      </c>
      <c r="B531" t="s">
        <v>98</v>
      </c>
      <c r="C531" t="s">
        <v>2181</v>
      </c>
      <c r="D531" t="s">
        <v>2182</v>
      </c>
      <c r="E531" t="s">
        <v>2183</v>
      </c>
    </row>
    <row r="532" spans="1:5" x14ac:dyDescent="0.25">
      <c r="A532" t="s">
        <v>2184</v>
      </c>
      <c r="B532" t="s">
        <v>98</v>
      </c>
      <c r="C532" t="s">
        <v>2185</v>
      </c>
      <c r="D532" t="s">
        <v>2186</v>
      </c>
      <c r="E532" t="s">
        <v>2187</v>
      </c>
    </row>
    <row r="533" spans="1:5" x14ac:dyDescent="0.25">
      <c r="A533" t="s">
        <v>2188</v>
      </c>
      <c r="B533" t="s">
        <v>98</v>
      </c>
      <c r="C533" t="s">
        <v>2189</v>
      </c>
      <c r="D533" t="s">
        <v>2190</v>
      </c>
      <c r="E533" t="s">
        <v>2191</v>
      </c>
    </row>
    <row r="534" spans="1:5" x14ac:dyDescent="0.25">
      <c r="A534" t="s">
        <v>2192</v>
      </c>
      <c r="B534" t="s">
        <v>98</v>
      </c>
      <c r="C534" t="s">
        <v>2193</v>
      </c>
      <c r="D534" t="s">
        <v>2194</v>
      </c>
      <c r="E534" t="s">
        <v>2195</v>
      </c>
    </row>
    <row r="535" spans="1:5" x14ac:dyDescent="0.25">
      <c r="A535" t="s">
        <v>2196</v>
      </c>
      <c r="B535" t="s">
        <v>98</v>
      </c>
      <c r="C535" t="s">
        <v>2197</v>
      </c>
      <c r="D535" t="s">
        <v>2198</v>
      </c>
      <c r="E535" t="s">
        <v>2199</v>
      </c>
    </row>
    <row r="536" spans="1:5" x14ac:dyDescent="0.25">
      <c r="A536" t="s">
        <v>2200</v>
      </c>
      <c r="B536" t="s">
        <v>98</v>
      </c>
      <c r="C536" t="s">
        <v>2201</v>
      </c>
      <c r="D536" t="s">
        <v>2202</v>
      </c>
      <c r="E536" t="s">
        <v>2203</v>
      </c>
    </row>
    <row r="537" spans="1:5" x14ac:dyDescent="0.25">
      <c r="A537" t="s">
        <v>2204</v>
      </c>
      <c r="B537" t="s">
        <v>98</v>
      </c>
      <c r="C537" t="s">
        <v>2205</v>
      </c>
      <c r="D537" t="s">
        <v>2206</v>
      </c>
      <c r="E537" t="s">
        <v>2207</v>
      </c>
    </row>
    <row r="538" spans="1:5" x14ac:dyDescent="0.25">
      <c r="A538" t="s">
        <v>2208</v>
      </c>
      <c r="B538" t="s">
        <v>98</v>
      </c>
      <c r="C538" t="s">
        <v>2209</v>
      </c>
      <c r="D538" t="s">
        <v>2210</v>
      </c>
      <c r="E538" t="s">
        <v>2211</v>
      </c>
    </row>
    <row r="539" spans="1:5" x14ac:dyDescent="0.25">
      <c r="A539" t="s">
        <v>2212</v>
      </c>
      <c r="B539" t="s">
        <v>98</v>
      </c>
      <c r="C539" t="s">
        <v>2213</v>
      </c>
      <c r="D539" t="s">
        <v>2214</v>
      </c>
      <c r="E539" t="s">
        <v>2215</v>
      </c>
    </row>
    <row r="540" spans="1:5" x14ac:dyDescent="0.25">
      <c r="A540" t="s">
        <v>2216</v>
      </c>
      <c r="B540" t="s">
        <v>98</v>
      </c>
      <c r="C540" t="s">
        <v>2217</v>
      </c>
      <c r="D540" t="s">
        <v>2218</v>
      </c>
      <c r="E540" t="s">
        <v>2219</v>
      </c>
    </row>
    <row r="541" spans="1:5" x14ac:dyDescent="0.25">
      <c r="A541" t="s">
        <v>2220</v>
      </c>
      <c r="B541" t="s">
        <v>98</v>
      </c>
      <c r="C541" t="s">
        <v>2221</v>
      </c>
      <c r="D541" t="s">
        <v>2222</v>
      </c>
      <c r="E541" t="s">
        <v>2223</v>
      </c>
    </row>
    <row r="542" spans="1:5" x14ac:dyDescent="0.25">
      <c r="A542" t="s">
        <v>2224</v>
      </c>
      <c r="B542" t="s">
        <v>98</v>
      </c>
      <c r="C542" t="s">
        <v>2225</v>
      </c>
      <c r="D542" t="s">
        <v>2226</v>
      </c>
      <c r="E542" t="s">
        <v>2227</v>
      </c>
    </row>
    <row r="543" spans="1:5" x14ac:dyDescent="0.25">
      <c r="A543" t="s">
        <v>2228</v>
      </c>
      <c r="B543" t="s">
        <v>98</v>
      </c>
      <c r="C543" t="s">
        <v>2229</v>
      </c>
      <c r="D543" t="s">
        <v>2230</v>
      </c>
      <c r="E543" t="s">
        <v>2231</v>
      </c>
    </row>
    <row r="544" spans="1:5" x14ac:dyDescent="0.25">
      <c r="A544" t="s">
        <v>2232</v>
      </c>
      <c r="B544" t="s">
        <v>98</v>
      </c>
      <c r="C544" t="s">
        <v>2233</v>
      </c>
      <c r="D544" t="s">
        <v>2234</v>
      </c>
      <c r="E544" t="s">
        <v>2235</v>
      </c>
    </row>
    <row r="545" spans="1:5" x14ac:dyDescent="0.25">
      <c r="A545" t="s">
        <v>2236</v>
      </c>
      <c r="B545" t="s">
        <v>98</v>
      </c>
      <c r="C545" t="s">
        <v>2237</v>
      </c>
      <c r="D545" t="s">
        <v>2238</v>
      </c>
      <c r="E545" t="s">
        <v>2239</v>
      </c>
    </row>
    <row r="546" spans="1:5" x14ac:dyDescent="0.25">
      <c r="A546" t="s">
        <v>2240</v>
      </c>
      <c r="B546" t="s">
        <v>98</v>
      </c>
      <c r="C546" t="s">
        <v>2241</v>
      </c>
      <c r="D546" t="s">
        <v>2242</v>
      </c>
      <c r="E546" t="s">
        <v>2243</v>
      </c>
    </row>
    <row r="547" spans="1:5" x14ac:dyDescent="0.25">
      <c r="A547" t="s">
        <v>2244</v>
      </c>
      <c r="B547" t="s">
        <v>98</v>
      </c>
      <c r="C547" t="s">
        <v>2245</v>
      </c>
      <c r="D547" t="s">
        <v>2246</v>
      </c>
      <c r="E547" t="s">
        <v>2247</v>
      </c>
    </row>
    <row r="548" spans="1:5" x14ac:dyDescent="0.25">
      <c r="A548" t="s">
        <v>2248</v>
      </c>
      <c r="B548" t="s">
        <v>98</v>
      </c>
      <c r="C548" t="s">
        <v>2249</v>
      </c>
      <c r="D548" t="s">
        <v>2250</v>
      </c>
      <c r="E548" t="s">
        <v>2251</v>
      </c>
    </row>
    <row r="549" spans="1:5" x14ac:dyDescent="0.25">
      <c r="A549" t="s">
        <v>2252</v>
      </c>
      <c r="B549" t="s">
        <v>98</v>
      </c>
      <c r="C549" t="s">
        <v>2253</v>
      </c>
      <c r="D549" t="s">
        <v>2254</v>
      </c>
      <c r="E549" t="s">
        <v>2255</v>
      </c>
    </row>
    <row r="550" spans="1:5" x14ac:dyDescent="0.25">
      <c r="A550" t="s">
        <v>2256</v>
      </c>
      <c r="B550" t="s">
        <v>98</v>
      </c>
      <c r="C550" t="s">
        <v>2257</v>
      </c>
      <c r="D550" t="s">
        <v>2258</v>
      </c>
      <c r="E550" t="s">
        <v>2259</v>
      </c>
    </row>
    <row r="551" spans="1:5" x14ac:dyDescent="0.25">
      <c r="A551" t="s">
        <v>2260</v>
      </c>
      <c r="B551" t="s">
        <v>98</v>
      </c>
      <c r="C551" t="s">
        <v>2261</v>
      </c>
      <c r="D551" t="s">
        <v>2262</v>
      </c>
      <c r="E551" t="s">
        <v>2263</v>
      </c>
    </row>
    <row r="552" spans="1:5" x14ac:dyDescent="0.25">
      <c r="A552" t="s">
        <v>2264</v>
      </c>
      <c r="B552" t="s">
        <v>98</v>
      </c>
      <c r="C552" t="s">
        <v>2265</v>
      </c>
      <c r="D552" t="s">
        <v>2266</v>
      </c>
      <c r="E552" t="s">
        <v>2267</v>
      </c>
    </row>
    <row r="553" spans="1:5" x14ac:dyDescent="0.25">
      <c r="A553" t="s">
        <v>2268</v>
      </c>
      <c r="B553" t="s">
        <v>98</v>
      </c>
      <c r="C553" t="s">
        <v>2269</v>
      </c>
      <c r="D553" t="s">
        <v>2270</v>
      </c>
      <c r="E553" t="s">
        <v>2271</v>
      </c>
    </row>
    <row r="554" spans="1:5" x14ac:dyDescent="0.25">
      <c r="A554" t="s">
        <v>2272</v>
      </c>
      <c r="B554" t="s">
        <v>98</v>
      </c>
      <c r="C554" t="s">
        <v>2273</v>
      </c>
      <c r="D554" t="s">
        <v>2274</v>
      </c>
      <c r="E554" t="s">
        <v>2275</v>
      </c>
    </row>
    <row r="555" spans="1:5" x14ac:dyDescent="0.25">
      <c r="A555" t="s">
        <v>2276</v>
      </c>
      <c r="B555" t="s">
        <v>98</v>
      </c>
      <c r="C555" t="s">
        <v>2277</v>
      </c>
      <c r="D555" t="s">
        <v>2278</v>
      </c>
      <c r="E555" t="s">
        <v>2279</v>
      </c>
    </row>
    <row r="556" spans="1:5" x14ac:dyDescent="0.25">
      <c r="A556" t="s">
        <v>2280</v>
      </c>
      <c r="B556" t="s">
        <v>98</v>
      </c>
      <c r="C556" t="s">
        <v>2281</v>
      </c>
      <c r="D556" t="s">
        <v>2282</v>
      </c>
      <c r="E556" t="s">
        <v>2283</v>
      </c>
    </row>
    <row r="557" spans="1:5" x14ac:dyDescent="0.25">
      <c r="A557" t="s">
        <v>2284</v>
      </c>
      <c r="B557" t="s">
        <v>98</v>
      </c>
      <c r="C557" t="s">
        <v>2285</v>
      </c>
      <c r="D557" t="s">
        <v>2286</v>
      </c>
      <c r="E557" t="s">
        <v>2287</v>
      </c>
    </row>
    <row r="558" spans="1:5" x14ac:dyDescent="0.25">
      <c r="A558" t="s">
        <v>2288</v>
      </c>
      <c r="B558" t="s">
        <v>98</v>
      </c>
      <c r="C558" t="s">
        <v>2289</v>
      </c>
      <c r="D558" t="s">
        <v>2290</v>
      </c>
      <c r="E558" t="s">
        <v>2291</v>
      </c>
    </row>
    <row r="559" spans="1:5" x14ac:dyDescent="0.25">
      <c r="A559" t="s">
        <v>2292</v>
      </c>
      <c r="B559" t="s">
        <v>98</v>
      </c>
      <c r="C559" t="s">
        <v>2293</v>
      </c>
      <c r="D559" t="s">
        <v>2294</v>
      </c>
      <c r="E559" t="s">
        <v>2295</v>
      </c>
    </row>
    <row r="560" spans="1:5" x14ac:dyDescent="0.25">
      <c r="A560" t="s">
        <v>2296</v>
      </c>
      <c r="B560" t="s">
        <v>98</v>
      </c>
      <c r="C560" t="s">
        <v>2297</v>
      </c>
      <c r="D560" t="s">
        <v>2298</v>
      </c>
      <c r="E560" t="s">
        <v>2299</v>
      </c>
    </row>
    <row r="561" spans="1:5" x14ac:dyDescent="0.25">
      <c r="A561" t="s">
        <v>2300</v>
      </c>
      <c r="B561" t="s">
        <v>98</v>
      </c>
      <c r="C561" t="s">
        <v>2301</v>
      </c>
      <c r="D561" t="s">
        <v>2302</v>
      </c>
      <c r="E561" t="s">
        <v>2303</v>
      </c>
    </row>
    <row r="562" spans="1:5" x14ac:dyDescent="0.25">
      <c r="A562" t="s">
        <v>2304</v>
      </c>
      <c r="B562" t="s">
        <v>98</v>
      </c>
      <c r="C562" t="s">
        <v>2305</v>
      </c>
      <c r="D562" t="s">
        <v>2306</v>
      </c>
      <c r="E562" t="s">
        <v>2307</v>
      </c>
    </row>
    <row r="563" spans="1:5" x14ac:dyDescent="0.25">
      <c r="A563" t="s">
        <v>2308</v>
      </c>
      <c r="B563" t="s">
        <v>98</v>
      </c>
      <c r="C563" t="s">
        <v>2309</v>
      </c>
      <c r="D563" t="s">
        <v>2310</v>
      </c>
      <c r="E563" t="s">
        <v>2311</v>
      </c>
    </row>
    <row r="564" spans="1:5" x14ac:dyDescent="0.25">
      <c r="A564" t="s">
        <v>2312</v>
      </c>
      <c r="B564" t="s">
        <v>98</v>
      </c>
      <c r="C564" t="s">
        <v>2313</v>
      </c>
      <c r="D564" t="s">
        <v>2314</v>
      </c>
      <c r="E564" t="s">
        <v>2315</v>
      </c>
    </row>
    <row r="565" spans="1:5" x14ac:dyDescent="0.25">
      <c r="A565" t="s">
        <v>2316</v>
      </c>
      <c r="B565" t="s">
        <v>98</v>
      </c>
      <c r="C565" t="s">
        <v>2317</v>
      </c>
      <c r="D565" t="s">
        <v>2318</v>
      </c>
      <c r="E565" t="s">
        <v>2319</v>
      </c>
    </row>
    <row r="566" spans="1:5" x14ac:dyDescent="0.25">
      <c r="A566" t="s">
        <v>2320</v>
      </c>
      <c r="B566" t="s">
        <v>98</v>
      </c>
      <c r="C566" t="s">
        <v>2321</v>
      </c>
      <c r="D566" t="s">
        <v>2322</v>
      </c>
      <c r="E566" t="s">
        <v>2323</v>
      </c>
    </row>
    <row r="567" spans="1:5" x14ac:dyDescent="0.25">
      <c r="A567" t="s">
        <v>2324</v>
      </c>
      <c r="B567" t="s">
        <v>98</v>
      </c>
      <c r="C567" t="s">
        <v>2325</v>
      </c>
      <c r="D567" t="s">
        <v>2326</v>
      </c>
      <c r="E567" t="s">
        <v>2327</v>
      </c>
    </row>
    <row r="568" spans="1:5" x14ac:dyDescent="0.25">
      <c r="A568" t="s">
        <v>2328</v>
      </c>
      <c r="B568" t="s">
        <v>98</v>
      </c>
      <c r="C568" t="s">
        <v>2329</v>
      </c>
      <c r="D568" t="s">
        <v>2330</v>
      </c>
      <c r="E568" t="s">
        <v>2331</v>
      </c>
    </row>
    <row r="569" spans="1:5" x14ac:dyDescent="0.25">
      <c r="A569" t="s">
        <v>2332</v>
      </c>
      <c r="B569" t="s">
        <v>98</v>
      </c>
      <c r="C569" t="s">
        <v>2333</v>
      </c>
      <c r="D569" t="s">
        <v>2334</v>
      </c>
      <c r="E569" t="s">
        <v>2335</v>
      </c>
    </row>
    <row r="570" spans="1:5" x14ac:dyDescent="0.25">
      <c r="A570" t="s">
        <v>2336</v>
      </c>
      <c r="B570" t="s">
        <v>98</v>
      </c>
      <c r="C570" t="s">
        <v>2337</v>
      </c>
      <c r="D570" t="s">
        <v>2338</v>
      </c>
      <c r="E570" t="s">
        <v>2339</v>
      </c>
    </row>
    <row r="571" spans="1:5" x14ac:dyDescent="0.25">
      <c r="A571" t="s">
        <v>2340</v>
      </c>
      <c r="B571" t="s">
        <v>98</v>
      </c>
      <c r="C571" t="s">
        <v>2341</v>
      </c>
      <c r="D571" t="s">
        <v>2342</v>
      </c>
      <c r="E571" t="s">
        <v>2343</v>
      </c>
    </row>
    <row r="572" spans="1:5" x14ac:dyDescent="0.25">
      <c r="A572" t="s">
        <v>2344</v>
      </c>
      <c r="B572" t="s">
        <v>98</v>
      </c>
      <c r="C572" t="s">
        <v>2345</v>
      </c>
      <c r="D572" t="s">
        <v>2346</v>
      </c>
      <c r="E572" t="s">
        <v>2347</v>
      </c>
    </row>
    <row r="573" spans="1:5" x14ac:dyDescent="0.25">
      <c r="A573" t="s">
        <v>2348</v>
      </c>
      <c r="B573" t="s">
        <v>98</v>
      </c>
      <c r="C573" t="s">
        <v>2349</v>
      </c>
      <c r="D573" t="s">
        <v>2350</v>
      </c>
      <c r="E573" t="s">
        <v>2351</v>
      </c>
    </row>
    <row r="574" spans="1:5" x14ac:dyDescent="0.25">
      <c r="A574" t="s">
        <v>2352</v>
      </c>
      <c r="B574" t="s">
        <v>98</v>
      </c>
      <c r="C574" t="s">
        <v>2353</v>
      </c>
      <c r="D574" t="s">
        <v>2354</v>
      </c>
      <c r="E574" t="s">
        <v>2355</v>
      </c>
    </row>
    <row r="575" spans="1:5" x14ac:dyDescent="0.25">
      <c r="A575" t="s">
        <v>2356</v>
      </c>
      <c r="B575" t="s">
        <v>98</v>
      </c>
      <c r="C575" t="s">
        <v>2357</v>
      </c>
      <c r="D575" t="s">
        <v>2358</v>
      </c>
      <c r="E575" t="s">
        <v>2359</v>
      </c>
    </row>
    <row r="576" spans="1:5" x14ac:dyDescent="0.25">
      <c r="A576" t="s">
        <v>2360</v>
      </c>
      <c r="B576" t="s">
        <v>98</v>
      </c>
      <c r="C576" t="s">
        <v>2361</v>
      </c>
      <c r="D576" t="s">
        <v>2362</v>
      </c>
      <c r="E576" t="s">
        <v>2363</v>
      </c>
    </row>
    <row r="577" spans="1:5" x14ac:dyDescent="0.25">
      <c r="A577" t="s">
        <v>2364</v>
      </c>
      <c r="B577" t="s">
        <v>98</v>
      </c>
      <c r="C577" t="s">
        <v>2365</v>
      </c>
      <c r="D577" t="s">
        <v>2366</v>
      </c>
      <c r="E577" t="s">
        <v>2367</v>
      </c>
    </row>
    <row r="578" spans="1:5" x14ac:dyDescent="0.25">
      <c r="A578" t="s">
        <v>2368</v>
      </c>
      <c r="B578" t="s">
        <v>98</v>
      </c>
      <c r="C578" t="s">
        <v>2369</v>
      </c>
      <c r="D578" t="s">
        <v>2370</v>
      </c>
      <c r="E578" t="s">
        <v>2371</v>
      </c>
    </row>
    <row r="579" spans="1:5" x14ac:dyDescent="0.25">
      <c r="A579" t="s">
        <v>2372</v>
      </c>
      <c r="B579" t="s">
        <v>98</v>
      </c>
      <c r="C579" t="s">
        <v>2373</v>
      </c>
      <c r="D579" t="s">
        <v>2374</v>
      </c>
      <c r="E579" t="s">
        <v>2375</v>
      </c>
    </row>
    <row r="580" spans="1:5" x14ac:dyDescent="0.25">
      <c r="A580" t="s">
        <v>2376</v>
      </c>
      <c r="B580" t="s">
        <v>98</v>
      </c>
      <c r="C580" t="s">
        <v>2377</v>
      </c>
      <c r="D580" t="s">
        <v>2378</v>
      </c>
      <c r="E580" t="s">
        <v>2379</v>
      </c>
    </row>
    <row r="581" spans="1:5" x14ac:dyDescent="0.25">
      <c r="A581" t="s">
        <v>2380</v>
      </c>
      <c r="B581" t="s">
        <v>98</v>
      </c>
      <c r="C581" t="s">
        <v>2381</v>
      </c>
      <c r="D581" t="s">
        <v>2382</v>
      </c>
      <c r="E581" t="s">
        <v>2383</v>
      </c>
    </row>
    <row r="582" spans="1:5" x14ac:dyDescent="0.25">
      <c r="A582" t="s">
        <v>2384</v>
      </c>
      <c r="B582" t="s">
        <v>98</v>
      </c>
      <c r="C582" t="s">
        <v>2385</v>
      </c>
      <c r="D582" t="s">
        <v>2386</v>
      </c>
      <c r="E582" t="s">
        <v>2387</v>
      </c>
    </row>
    <row r="583" spans="1:5" x14ac:dyDescent="0.25">
      <c r="A583" t="s">
        <v>2388</v>
      </c>
      <c r="B583" t="s">
        <v>98</v>
      </c>
      <c r="C583" t="s">
        <v>2389</v>
      </c>
      <c r="D583" t="s">
        <v>2390</v>
      </c>
      <c r="E583" t="s">
        <v>2391</v>
      </c>
    </row>
    <row r="584" spans="1:5" x14ac:dyDescent="0.25">
      <c r="A584" t="s">
        <v>2392</v>
      </c>
      <c r="B584" t="s">
        <v>98</v>
      </c>
      <c r="C584" t="s">
        <v>2393</v>
      </c>
      <c r="D584" t="s">
        <v>2394</v>
      </c>
      <c r="E584" t="s">
        <v>2395</v>
      </c>
    </row>
    <row r="585" spans="1:5" x14ac:dyDescent="0.25">
      <c r="A585" t="s">
        <v>2396</v>
      </c>
      <c r="B585" t="s">
        <v>98</v>
      </c>
      <c r="C585" t="s">
        <v>2397</v>
      </c>
      <c r="D585" t="s">
        <v>2398</v>
      </c>
      <c r="E585" t="s">
        <v>2399</v>
      </c>
    </row>
    <row r="586" spans="1:5" x14ac:dyDescent="0.25">
      <c r="A586" t="s">
        <v>2400</v>
      </c>
      <c r="B586" t="s">
        <v>98</v>
      </c>
      <c r="C586" t="s">
        <v>2401</v>
      </c>
      <c r="D586" t="s">
        <v>2402</v>
      </c>
      <c r="E586" t="s">
        <v>2403</v>
      </c>
    </row>
    <row r="587" spans="1:5" x14ac:dyDescent="0.25">
      <c r="A587" t="s">
        <v>2404</v>
      </c>
      <c r="B587" t="s">
        <v>98</v>
      </c>
      <c r="C587" t="s">
        <v>2405</v>
      </c>
      <c r="D587" t="s">
        <v>2406</v>
      </c>
      <c r="E587" t="s">
        <v>2407</v>
      </c>
    </row>
    <row r="588" spans="1:5" x14ac:dyDescent="0.25">
      <c r="A588" t="s">
        <v>2408</v>
      </c>
      <c r="B588" t="s">
        <v>98</v>
      </c>
      <c r="C588" t="s">
        <v>2409</v>
      </c>
      <c r="D588" t="s">
        <v>2410</v>
      </c>
      <c r="E588" t="s">
        <v>2411</v>
      </c>
    </row>
    <row r="589" spans="1:5" x14ac:dyDescent="0.25">
      <c r="A589" t="s">
        <v>2412</v>
      </c>
      <c r="B589" t="s">
        <v>98</v>
      </c>
      <c r="C589" t="s">
        <v>2413</v>
      </c>
      <c r="D589" t="s">
        <v>2414</v>
      </c>
      <c r="E589" t="s">
        <v>2415</v>
      </c>
    </row>
    <row r="590" spans="1:5" x14ac:dyDescent="0.25">
      <c r="A590" t="s">
        <v>2416</v>
      </c>
      <c r="B590" t="s">
        <v>98</v>
      </c>
      <c r="C590" t="s">
        <v>2417</v>
      </c>
      <c r="D590" t="s">
        <v>2418</v>
      </c>
      <c r="E590" t="s">
        <v>2419</v>
      </c>
    </row>
    <row r="591" spans="1:5" x14ac:dyDescent="0.25">
      <c r="A591" t="s">
        <v>2420</v>
      </c>
      <c r="B591" t="s">
        <v>98</v>
      </c>
      <c r="C591" t="s">
        <v>2421</v>
      </c>
      <c r="D591" t="s">
        <v>2422</v>
      </c>
      <c r="E591" t="s">
        <v>2423</v>
      </c>
    </row>
    <row r="592" spans="1:5" x14ac:dyDescent="0.25">
      <c r="A592" t="s">
        <v>2424</v>
      </c>
      <c r="B592" t="s">
        <v>98</v>
      </c>
      <c r="C592" t="s">
        <v>2425</v>
      </c>
      <c r="D592" t="s">
        <v>2426</v>
      </c>
      <c r="E592" t="s">
        <v>2427</v>
      </c>
    </row>
    <row r="593" spans="1:5" x14ac:dyDescent="0.25">
      <c r="A593" t="s">
        <v>2428</v>
      </c>
      <c r="B593" t="s">
        <v>98</v>
      </c>
      <c r="C593" t="s">
        <v>2429</v>
      </c>
      <c r="D593" t="s">
        <v>2430</v>
      </c>
      <c r="E593" t="s">
        <v>2431</v>
      </c>
    </row>
    <row r="594" spans="1:5" x14ac:dyDescent="0.25">
      <c r="A594" t="s">
        <v>2432</v>
      </c>
      <c r="B594" t="s">
        <v>98</v>
      </c>
      <c r="C594" t="s">
        <v>2433</v>
      </c>
      <c r="D594" t="s">
        <v>2434</v>
      </c>
      <c r="E594" t="s">
        <v>2435</v>
      </c>
    </row>
    <row r="595" spans="1:5" x14ac:dyDescent="0.25">
      <c r="A595" t="s">
        <v>2436</v>
      </c>
      <c r="B595" t="s">
        <v>98</v>
      </c>
      <c r="C595" t="s">
        <v>2437</v>
      </c>
      <c r="D595" t="s">
        <v>2438</v>
      </c>
      <c r="E595" t="s">
        <v>2439</v>
      </c>
    </row>
    <row r="596" spans="1:5" x14ac:dyDescent="0.25">
      <c r="A596" t="s">
        <v>2440</v>
      </c>
      <c r="B596" t="s">
        <v>98</v>
      </c>
      <c r="C596" t="s">
        <v>2441</v>
      </c>
      <c r="D596" t="s">
        <v>2442</v>
      </c>
      <c r="E596" t="s">
        <v>2443</v>
      </c>
    </row>
    <row r="597" spans="1:5" x14ac:dyDescent="0.25">
      <c r="A597" t="s">
        <v>2444</v>
      </c>
      <c r="B597" t="s">
        <v>98</v>
      </c>
      <c r="C597" t="s">
        <v>2445</v>
      </c>
      <c r="D597" t="s">
        <v>2446</v>
      </c>
      <c r="E597" t="s">
        <v>2447</v>
      </c>
    </row>
    <row r="598" spans="1:5" x14ac:dyDescent="0.25">
      <c r="A598" t="s">
        <v>2448</v>
      </c>
      <c r="B598" t="s">
        <v>98</v>
      </c>
      <c r="C598" t="s">
        <v>2449</v>
      </c>
      <c r="D598" t="s">
        <v>2450</v>
      </c>
      <c r="E598" t="s">
        <v>2451</v>
      </c>
    </row>
    <row r="599" spans="1:5" x14ac:dyDescent="0.25">
      <c r="A599" t="s">
        <v>2452</v>
      </c>
      <c r="B599" t="s">
        <v>99</v>
      </c>
      <c r="C599" t="s">
        <v>2453</v>
      </c>
      <c r="D599" t="s">
        <v>2454</v>
      </c>
      <c r="E599" t="s">
        <v>2455</v>
      </c>
    </row>
    <row r="600" spans="1:5" x14ac:dyDescent="0.25">
      <c r="A600" t="s">
        <v>2456</v>
      </c>
      <c r="B600" t="s">
        <v>99</v>
      </c>
      <c r="C600" t="s">
        <v>2457</v>
      </c>
      <c r="D600" t="s">
        <v>2458</v>
      </c>
      <c r="E600" t="s">
        <v>2459</v>
      </c>
    </row>
    <row r="601" spans="1:5" x14ac:dyDescent="0.25">
      <c r="A601" t="s">
        <v>2460</v>
      </c>
      <c r="B601" t="s">
        <v>99</v>
      </c>
      <c r="C601" t="s">
        <v>2461</v>
      </c>
      <c r="D601" t="s">
        <v>2462</v>
      </c>
      <c r="E601" t="s">
        <v>2463</v>
      </c>
    </row>
    <row r="602" spans="1:5" x14ac:dyDescent="0.25">
      <c r="A602" t="s">
        <v>2464</v>
      </c>
      <c r="B602" t="s">
        <v>99</v>
      </c>
      <c r="C602" t="s">
        <v>2465</v>
      </c>
      <c r="D602" t="s">
        <v>2466</v>
      </c>
      <c r="E602" t="s">
        <v>2467</v>
      </c>
    </row>
    <row r="603" spans="1:5" x14ac:dyDescent="0.25">
      <c r="A603" t="s">
        <v>2468</v>
      </c>
      <c r="B603" t="s">
        <v>99</v>
      </c>
      <c r="C603" t="s">
        <v>2469</v>
      </c>
      <c r="D603" t="s">
        <v>2470</v>
      </c>
      <c r="E603" t="s">
        <v>2471</v>
      </c>
    </row>
    <row r="604" spans="1:5" x14ac:dyDescent="0.25">
      <c r="A604" t="s">
        <v>2472</v>
      </c>
      <c r="B604" t="s">
        <v>99</v>
      </c>
      <c r="C604" t="s">
        <v>2473</v>
      </c>
      <c r="D604" t="s">
        <v>2474</v>
      </c>
      <c r="E604" t="s">
        <v>2475</v>
      </c>
    </row>
    <row r="605" spans="1:5" x14ac:dyDescent="0.25">
      <c r="A605" t="s">
        <v>2476</v>
      </c>
      <c r="B605" t="s">
        <v>99</v>
      </c>
      <c r="C605" t="s">
        <v>2477</v>
      </c>
      <c r="D605" t="s">
        <v>2478</v>
      </c>
      <c r="E605" t="s">
        <v>2479</v>
      </c>
    </row>
    <row r="606" spans="1:5" x14ac:dyDescent="0.25">
      <c r="A606" t="s">
        <v>2480</v>
      </c>
      <c r="B606" t="s">
        <v>99</v>
      </c>
      <c r="C606" t="s">
        <v>2481</v>
      </c>
      <c r="D606" t="s">
        <v>2482</v>
      </c>
      <c r="E606" t="s">
        <v>2483</v>
      </c>
    </row>
    <row r="607" spans="1:5" x14ac:dyDescent="0.25">
      <c r="A607" t="s">
        <v>2484</v>
      </c>
      <c r="B607" t="s">
        <v>99</v>
      </c>
      <c r="C607" t="s">
        <v>2485</v>
      </c>
      <c r="D607" t="s">
        <v>2486</v>
      </c>
      <c r="E607" t="s">
        <v>2487</v>
      </c>
    </row>
    <row r="608" spans="1:5" x14ac:dyDescent="0.25">
      <c r="A608" t="s">
        <v>2488</v>
      </c>
      <c r="B608" t="s">
        <v>99</v>
      </c>
      <c r="C608" t="s">
        <v>2489</v>
      </c>
      <c r="D608" t="s">
        <v>2490</v>
      </c>
      <c r="E608" t="s">
        <v>2491</v>
      </c>
    </row>
    <row r="609" spans="1:5" x14ac:dyDescent="0.25">
      <c r="A609" t="s">
        <v>2492</v>
      </c>
      <c r="B609" t="s">
        <v>99</v>
      </c>
      <c r="C609" t="s">
        <v>2493</v>
      </c>
      <c r="D609" t="s">
        <v>2494</v>
      </c>
      <c r="E609" t="s">
        <v>2495</v>
      </c>
    </row>
    <row r="610" spans="1:5" x14ac:dyDescent="0.25">
      <c r="A610" t="s">
        <v>2496</v>
      </c>
      <c r="B610" t="s">
        <v>99</v>
      </c>
      <c r="C610" t="s">
        <v>2497</v>
      </c>
      <c r="D610" t="s">
        <v>2498</v>
      </c>
      <c r="E610" t="s">
        <v>2499</v>
      </c>
    </row>
    <row r="611" spans="1:5" x14ac:dyDescent="0.25">
      <c r="A611" t="s">
        <v>2500</v>
      </c>
      <c r="B611" t="s">
        <v>99</v>
      </c>
      <c r="C611" t="s">
        <v>2501</v>
      </c>
      <c r="D611" t="s">
        <v>2502</v>
      </c>
      <c r="E611" t="s">
        <v>2503</v>
      </c>
    </row>
    <row r="612" spans="1:5" x14ac:dyDescent="0.25">
      <c r="A612" t="s">
        <v>2504</v>
      </c>
      <c r="B612" t="s">
        <v>99</v>
      </c>
      <c r="C612" t="s">
        <v>2505</v>
      </c>
      <c r="D612" t="s">
        <v>2506</v>
      </c>
      <c r="E612" t="s">
        <v>2507</v>
      </c>
    </row>
    <row r="613" spans="1:5" x14ac:dyDescent="0.25">
      <c r="A613" t="s">
        <v>2508</v>
      </c>
      <c r="B613" t="s">
        <v>99</v>
      </c>
      <c r="C613" t="s">
        <v>2509</v>
      </c>
      <c r="D613" t="s">
        <v>2510</v>
      </c>
      <c r="E613" t="s">
        <v>2511</v>
      </c>
    </row>
    <row r="614" spans="1:5" x14ac:dyDescent="0.25">
      <c r="A614" t="s">
        <v>2512</v>
      </c>
      <c r="B614" t="s">
        <v>99</v>
      </c>
      <c r="C614" t="s">
        <v>2513</v>
      </c>
      <c r="D614" t="s">
        <v>2514</v>
      </c>
      <c r="E614" t="s">
        <v>2515</v>
      </c>
    </row>
    <row r="615" spans="1:5" x14ac:dyDescent="0.25">
      <c r="A615" t="s">
        <v>2516</v>
      </c>
      <c r="B615" t="s">
        <v>99</v>
      </c>
      <c r="C615" t="s">
        <v>2517</v>
      </c>
      <c r="D615" t="s">
        <v>2518</v>
      </c>
      <c r="E615" t="s">
        <v>2519</v>
      </c>
    </row>
    <row r="616" spans="1:5" x14ac:dyDescent="0.25">
      <c r="A616" t="s">
        <v>2520</v>
      </c>
      <c r="B616" t="s">
        <v>99</v>
      </c>
      <c r="C616" t="s">
        <v>2521</v>
      </c>
      <c r="D616" t="s">
        <v>2522</v>
      </c>
      <c r="E616" t="s">
        <v>2523</v>
      </c>
    </row>
    <row r="617" spans="1:5" x14ac:dyDescent="0.25">
      <c r="A617" t="s">
        <v>2524</v>
      </c>
      <c r="B617" t="s">
        <v>99</v>
      </c>
      <c r="C617" t="s">
        <v>2525</v>
      </c>
      <c r="D617" t="s">
        <v>2526</v>
      </c>
      <c r="E617" t="s">
        <v>2527</v>
      </c>
    </row>
    <row r="618" spans="1:5" x14ac:dyDescent="0.25">
      <c r="A618" t="s">
        <v>2528</v>
      </c>
      <c r="B618" t="s">
        <v>99</v>
      </c>
      <c r="C618" t="s">
        <v>2529</v>
      </c>
      <c r="D618" t="s">
        <v>2530</v>
      </c>
      <c r="E618" t="s">
        <v>2531</v>
      </c>
    </row>
    <row r="619" spans="1:5" x14ac:dyDescent="0.25">
      <c r="A619" t="s">
        <v>2532</v>
      </c>
      <c r="B619" t="s">
        <v>99</v>
      </c>
      <c r="C619" t="s">
        <v>2533</v>
      </c>
      <c r="D619" t="s">
        <v>2534</v>
      </c>
      <c r="E619" t="s">
        <v>2535</v>
      </c>
    </row>
    <row r="620" spans="1:5" x14ac:dyDescent="0.25">
      <c r="A620" t="s">
        <v>2536</v>
      </c>
      <c r="B620" t="s">
        <v>99</v>
      </c>
      <c r="C620" t="s">
        <v>2537</v>
      </c>
      <c r="D620" t="s">
        <v>2538</v>
      </c>
      <c r="E620" t="s">
        <v>2539</v>
      </c>
    </row>
    <row r="621" spans="1:5" x14ac:dyDescent="0.25">
      <c r="A621" t="s">
        <v>2540</v>
      </c>
      <c r="B621" t="s">
        <v>99</v>
      </c>
      <c r="C621" t="s">
        <v>2541</v>
      </c>
      <c r="D621" t="s">
        <v>2542</v>
      </c>
      <c r="E621" t="s">
        <v>2543</v>
      </c>
    </row>
    <row r="622" spans="1:5" x14ac:dyDescent="0.25">
      <c r="A622" t="s">
        <v>2544</v>
      </c>
      <c r="B622" t="s">
        <v>99</v>
      </c>
      <c r="C622" t="s">
        <v>2545</v>
      </c>
      <c r="D622" t="s">
        <v>2546</v>
      </c>
      <c r="E622" t="s">
        <v>2547</v>
      </c>
    </row>
    <row r="623" spans="1:5" x14ac:dyDescent="0.25">
      <c r="A623" t="s">
        <v>2548</v>
      </c>
      <c r="B623" t="s">
        <v>99</v>
      </c>
      <c r="C623" t="s">
        <v>2549</v>
      </c>
      <c r="D623" t="s">
        <v>2550</v>
      </c>
      <c r="E623" t="s">
        <v>2551</v>
      </c>
    </row>
    <row r="624" spans="1:5" x14ac:dyDescent="0.25">
      <c r="A624" t="s">
        <v>2552</v>
      </c>
      <c r="B624" t="s">
        <v>99</v>
      </c>
      <c r="C624" t="s">
        <v>2553</v>
      </c>
      <c r="D624" t="s">
        <v>2554</v>
      </c>
      <c r="E624" t="s">
        <v>2555</v>
      </c>
    </row>
    <row r="625" spans="1:5" x14ac:dyDescent="0.25">
      <c r="A625" t="s">
        <v>2556</v>
      </c>
      <c r="B625" t="s">
        <v>99</v>
      </c>
      <c r="C625" t="s">
        <v>2557</v>
      </c>
      <c r="D625" t="s">
        <v>2558</v>
      </c>
      <c r="E625" t="s">
        <v>2559</v>
      </c>
    </row>
    <row r="626" spans="1:5" x14ac:dyDescent="0.25">
      <c r="A626" t="s">
        <v>2560</v>
      </c>
      <c r="B626" t="s">
        <v>99</v>
      </c>
      <c r="C626" t="s">
        <v>2561</v>
      </c>
      <c r="D626" t="s">
        <v>2562</v>
      </c>
      <c r="E626" t="s">
        <v>2563</v>
      </c>
    </row>
    <row r="627" spans="1:5" x14ac:dyDescent="0.25">
      <c r="A627" t="s">
        <v>2564</v>
      </c>
      <c r="B627" t="s">
        <v>99</v>
      </c>
      <c r="C627" t="s">
        <v>2565</v>
      </c>
      <c r="D627" t="s">
        <v>2566</v>
      </c>
      <c r="E627" t="s">
        <v>2567</v>
      </c>
    </row>
    <row r="628" spans="1:5" x14ac:dyDescent="0.25">
      <c r="A628" t="s">
        <v>2568</v>
      </c>
      <c r="B628" t="s">
        <v>99</v>
      </c>
      <c r="C628" t="s">
        <v>2569</v>
      </c>
      <c r="D628" t="s">
        <v>2570</v>
      </c>
      <c r="E628" t="s">
        <v>2571</v>
      </c>
    </row>
    <row r="629" spans="1:5" x14ac:dyDescent="0.25">
      <c r="A629" t="s">
        <v>2572</v>
      </c>
      <c r="B629" t="s">
        <v>99</v>
      </c>
      <c r="C629" t="s">
        <v>2573</v>
      </c>
      <c r="D629" t="s">
        <v>2574</v>
      </c>
      <c r="E629" t="s">
        <v>2575</v>
      </c>
    </row>
    <row r="630" spans="1:5" x14ac:dyDescent="0.25">
      <c r="A630" t="s">
        <v>2576</v>
      </c>
      <c r="B630" t="s">
        <v>99</v>
      </c>
      <c r="C630" t="s">
        <v>2577</v>
      </c>
      <c r="D630" t="s">
        <v>2578</v>
      </c>
      <c r="E630" t="s">
        <v>2579</v>
      </c>
    </row>
    <row r="631" spans="1:5" x14ac:dyDescent="0.25">
      <c r="A631" t="s">
        <v>2580</v>
      </c>
      <c r="B631" t="s">
        <v>99</v>
      </c>
      <c r="C631" t="s">
        <v>2581</v>
      </c>
      <c r="D631" t="s">
        <v>2582</v>
      </c>
      <c r="E631" t="s">
        <v>2583</v>
      </c>
    </row>
    <row r="632" spans="1:5" x14ac:dyDescent="0.25">
      <c r="A632" t="s">
        <v>2584</v>
      </c>
      <c r="B632" t="s">
        <v>99</v>
      </c>
      <c r="C632" t="s">
        <v>2585</v>
      </c>
      <c r="D632" t="s">
        <v>2586</v>
      </c>
      <c r="E632" t="s">
        <v>2587</v>
      </c>
    </row>
    <row r="633" spans="1:5" x14ac:dyDescent="0.25">
      <c r="A633" t="s">
        <v>2588</v>
      </c>
      <c r="B633" t="s">
        <v>99</v>
      </c>
      <c r="C633" t="s">
        <v>2589</v>
      </c>
      <c r="D633" t="s">
        <v>2590</v>
      </c>
      <c r="E633" t="s">
        <v>2591</v>
      </c>
    </row>
    <row r="634" spans="1:5" x14ac:dyDescent="0.25">
      <c r="A634" t="s">
        <v>2592</v>
      </c>
      <c r="B634" t="s">
        <v>99</v>
      </c>
      <c r="C634" t="s">
        <v>2593</v>
      </c>
      <c r="D634" t="s">
        <v>2594</v>
      </c>
      <c r="E634" t="s">
        <v>2595</v>
      </c>
    </row>
    <row r="635" spans="1:5" x14ac:dyDescent="0.25">
      <c r="A635" t="s">
        <v>2596</v>
      </c>
      <c r="B635" t="s">
        <v>99</v>
      </c>
      <c r="C635" t="s">
        <v>2597</v>
      </c>
      <c r="D635" t="s">
        <v>2598</v>
      </c>
      <c r="E635" t="s">
        <v>2599</v>
      </c>
    </row>
    <row r="636" spans="1:5" x14ac:dyDescent="0.25">
      <c r="A636" t="s">
        <v>2600</v>
      </c>
      <c r="B636" t="s">
        <v>99</v>
      </c>
      <c r="C636" t="s">
        <v>2601</v>
      </c>
      <c r="D636" t="s">
        <v>2602</v>
      </c>
      <c r="E636" t="s">
        <v>2603</v>
      </c>
    </row>
    <row r="637" spans="1:5" x14ac:dyDescent="0.25">
      <c r="A637" t="s">
        <v>2604</v>
      </c>
      <c r="B637" t="s">
        <v>99</v>
      </c>
      <c r="C637" t="s">
        <v>2605</v>
      </c>
      <c r="D637" t="s">
        <v>2606</v>
      </c>
      <c r="E637" t="s">
        <v>2607</v>
      </c>
    </row>
    <row r="638" spans="1:5" x14ac:dyDescent="0.25">
      <c r="A638" t="s">
        <v>2608</v>
      </c>
      <c r="B638" t="s">
        <v>99</v>
      </c>
      <c r="C638" t="s">
        <v>2609</v>
      </c>
      <c r="D638" t="s">
        <v>2610</v>
      </c>
      <c r="E638" t="s">
        <v>2611</v>
      </c>
    </row>
    <row r="639" spans="1:5" x14ac:dyDescent="0.25">
      <c r="A639" t="s">
        <v>2612</v>
      </c>
      <c r="B639" t="s">
        <v>99</v>
      </c>
      <c r="C639" t="s">
        <v>2613</v>
      </c>
      <c r="D639" t="s">
        <v>2614</v>
      </c>
      <c r="E639" t="s">
        <v>2615</v>
      </c>
    </row>
    <row r="640" spans="1:5" x14ac:dyDescent="0.25">
      <c r="A640" t="s">
        <v>2616</v>
      </c>
      <c r="B640" t="s">
        <v>99</v>
      </c>
      <c r="C640" t="s">
        <v>2617</v>
      </c>
      <c r="D640" t="s">
        <v>2618</v>
      </c>
      <c r="E640" t="s">
        <v>2619</v>
      </c>
    </row>
    <row r="641" spans="1:5" x14ac:dyDescent="0.25">
      <c r="A641" t="s">
        <v>2620</v>
      </c>
      <c r="B641" t="s">
        <v>99</v>
      </c>
      <c r="C641" t="s">
        <v>2621</v>
      </c>
      <c r="D641" t="s">
        <v>2622</v>
      </c>
      <c r="E641" t="s">
        <v>2623</v>
      </c>
    </row>
    <row r="642" spans="1:5" x14ac:dyDescent="0.25">
      <c r="A642" t="s">
        <v>2624</v>
      </c>
      <c r="B642" t="s">
        <v>99</v>
      </c>
      <c r="C642" t="s">
        <v>2625</v>
      </c>
      <c r="D642" t="s">
        <v>2626</v>
      </c>
      <c r="E642" t="s">
        <v>2627</v>
      </c>
    </row>
    <row r="643" spans="1:5" x14ac:dyDescent="0.25">
      <c r="A643" t="s">
        <v>2628</v>
      </c>
      <c r="B643" t="s">
        <v>99</v>
      </c>
      <c r="C643" t="s">
        <v>2629</v>
      </c>
      <c r="D643" t="s">
        <v>2630</v>
      </c>
      <c r="E643" t="s">
        <v>2631</v>
      </c>
    </row>
    <row r="644" spans="1:5" x14ac:dyDescent="0.25">
      <c r="A644" t="s">
        <v>2632</v>
      </c>
      <c r="B644" t="s">
        <v>99</v>
      </c>
      <c r="C644" t="s">
        <v>2633</v>
      </c>
      <c r="D644" t="s">
        <v>2634</v>
      </c>
      <c r="E644" t="s">
        <v>2635</v>
      </c>
    </row>
    <row r="645" spans="1:5" x14ac:dyDescent="0.25">
      <c r="A645" t="s">
        <v>2636</v>
      </c>
      <c r="B645" t="s">
        <v>99</v>
      </c>
      <c r="C645" t="s">
        <v>2637</v>
      </c>
      <c r="D645" t="s">
        <v>2638</v>
      </c>
      <c r="E645" t="s">
        <v>2639</v>
      </c>
    </row>
    <row r="646" spans="1:5" x14ac:dyDescent="0.25">
      <c r="A646" t="s">
        <v>2640</v>
      </c>
      <c r="B646" t="s">
        <v>99</v>
      </c>
      <c r="C646" t="s">
        <v>2641</v>
      </c>
      <c r="D646" t="s">
        <v>2642</v>
      </c>
      <c r="E646" t="s">
        <v>2643</v>
      </c>
    </row>
    <row r="647" spans="1:5" x14ac:dyDescent="0.25">
      <c r="A647" t="s">
        <v>2644</v>
      </c>
      <c r="B647" t="s">
        <v>99</v>
      </c>
      <c r="C647" t="s">
        <v>2645</v>
      </c>
      <c r="D647" t="s">
        <v>2646</v>
      </c>
      <c r="E647" t="s">
        <v>2647</v>
      </c>
    </row>
    <row r="648" spans="1:5" x14ac:dyDescent="0.25">
      <c r="A648" t="s">
        <v>2648</v>
      </c>
      <c r="B648" t="s">
        <v>99</v>
      </c>
      <c r="C648" t="s">
        <v>2649</v>
      </c>
      <c r="D648" t="s">
        <v>2650</v>
      </c>
      <c r="E648" t="s">
        <v>2651</v>
      </c>
    </row>
    <row r="649" spans="1:5" x14ac:dyDescent="0.25">
      <c r="A649" t="s">
        <v>2652</v>
      </c>
      <c r="B649" t="s">
        <v>99</v>
      </c>
      <c r="C649" t="s">
        <v>2653</v>
      </c>
      <c r="D649" t="s">
        <v>2654</v>
      </c>
      <c r="E649" t="s">
        <v>2655</v>
      </c>
    </row>
    <row r="650" spans="1:5" x14ac:dyDescent="0.25">
      <c r="A650" t="s">
        <v>2656</v>
      </c>
      <c r="B650" t="s">
        <v>99</v>
      </c>
      <c r="C650" t="s">
        <v>2657</v>
      </c>
      <c r="D650" t="s">
        <v>2658</v>
      </c>
      <c r="E650" t="s">
        <v>2659</v>
      </c>
    </row>
    <row r="651" spans="1:5" x14ac:dyDescent="0.25">
      <c r="A651" t="s">
        <v>2660</v>
      </c>
      <c r="B651" t="s">
        <v>99</v>
      </c>
      <c r="C651" t="s">
        <v>2661</v>
      </c>
      <c r="D651" t="s">
        <v>2662</v>
      </c>
      <c r="E651" t="s">
        <v>2663</v>
      </c>
    </row>
    <row r="652" spans="1:5" x14ac:dyDescent="0.25">
      <c r="A652" t="s">
        <v>2664</v>
      </c>
      <c r="B652" t="s">
        <v>99</v>
      </c>
      <c r="C652" t="s">
        <v>2665</v>
      </c>
      <c r="D652" t="s">
        <v>2666</v>
      </c>
      <c r="E652" t="s">
        <v>2667</v>
      </c>
    </row>
    <row r="653" spans="1:5" x14ac:dyDescent="0.25">
      <c r="A653" t="s">
        <v>2668</v>
      </c>
      <c r="B653" t="s">
        <v>99</v>
      </c>
      <c r="C653" t="s">
        <v>2669</v>
      </c>
      <c r="D653" t="s">
        <v>2670</v>
      </c>
      <c r="E653" t="s">
        <v>2671</v>
      </c>
    </row>
    <row r="654" spans="1:5" x14ac:dyDescent="0.25">
      <c r="A654" t="s">
        <v>2672</v>
      </c>
      <c r="B654" t="s">
        <v>99</v>
      </c>
      <c r="C654" t="s">
        <v>2673</v>
      </c>
      <c r="D654" t="s">
        <v>2674</v>
      </c>
      <c r="E654" t="s">
        <v>2675</v>
      </c>
    </row>
    <row r="655" spans="1:5" x14ac:dyDescent="0.25">
      <c r="A655" t="s">
        <v>2676</v>
      </c>
      <c r="B655" t="s">
        <v>99</v>
      </c>
      <c r="C655" t="s">
        <v>2677</v>
      </c>
      <c r="D655" t="s">
        <v>2678</v>
      </c>
      <c r="E655" t="s">
        <v>2679</v>
      </c>
    </row>
    <row r="656" spans="1:5" x14ac:dyDescent="0.25">
      <c r="A656" t="s">
        <v>2680</v>
      </c>
      <c r="B656" t="s">
        <v>99</v>
      </c>
      <c r="C656" t="s">
        <v>2681</v>
      </c>
      <c r="D656" t="s">
        <v>2682</v>
      </c>
      <c r="E656" t="s">
        <v>2683</v>
      </c>
    </row>
    <row r="657" spans="1:5" x14ac:dyDescent="0.25">
      <c r="A657" t="s">
        <v>2684</v>
      </c>
      <c r="B657" t="s">
        <v>99</v>
      </c>
      <c r="C657" t="s">
        <v>2685</v>
      </c>
      <c r="D657" t="s">
        <v>2686</v>
      </c>
      <c r="E657" t="s">
        <v>2687</v>
      </c>
    </row>
    <row r="658" spans="1:5" x14ac:dyDescent="0.25">
      <c r="A658" t="s">
        <v>2688</v>
      </c>
      <c r="B658" t="s">
        <v>99</v>
      </c>
      <c r="C658" t="s">
        <v>2689</v>
      </c>
      <c r="D658" t="s">
        <v>2690</v>
      </c>
      <c r="E658" t="s">
        <v>2691</v>
      </c>
    </row>
    <row r="659" spans="1:5" x14ac:dyDescent="0.25">
      <c r="A659" t="s">
        <v>2692</v>
      </c>
      <c r="B659" t="s">
        <v>99</v>
      </c>
      <c r="C659" t="s">
        <v>2693</v>
      </c>
      <c r="D659" t="s">
        <v>2694</v>
      </c>
      <c r="E659" t="s">
        <v>2695</v>
      </c>
    </row>
    <row r="660" spans="1:5" x14ac:dyDescent="0.25">
      <c r="A660" t="s">
        <v>2696</v>
      </c>
      <c r="B660" t="s">
        <v>99</v>
      </c>
      <c r="C660" t="s">
        <v>2697</v>
      </c>
      <c r="D660" t="s">
        <v>2698</v>
      </c>
      <c r="E660" t="s">
        <v>2699</v>
      </c>
    </row>
    <row r="661" spans="1:5" x14ac:dyDescent="0.25">
      <c r="A661" t="s">
        <v>2700</v>
      </c>
      <c r="B661" t="s">
        <v>99</v>
      </c>
      <c r="C661" t="s">
        <v>2701</v>
      </c>
      <c r="D661" t="s">
        <v>2702</v>
      </c>
      <c r="E661" t="s">
        <v>2703</v>
      </c>
    </row>
    <row r="662" spans="1:5" x14ac:dyDescent="0.25">
      <c r="A662" t="s">
        <v>2704</v>
      </c>
      <c r="B662" t="s">
        <v>99</v>
      </c>
      <c r="C662" t="s">
        <v>2705</v>
      </c>
      <c r="D662" t="s">
        <v>2706</v>
      </c>
      <c r="E662" t="s">
        <v>2707</v>
      </c>
    </row>
    <row r="663" spans="1:5" x14ac:dyDescent="0.25">
      <c r="A663" t="s">
        <v>2708</v>
      </c>
      <c r="B663" t="s">
        <v>99</v>
      </c>
      <c r="C663" t="s">
        <v>2709</v>
      </c>
      <c r="D663" t="s">
        <v>2710</v>
      </c>
      <c r="E663" t="s">
        <v>2711</v>
      </c>
    </row>
    <row r="664" spans="1:5" x14ac:dyDescent="0.25">
      <c r="A664" t="s">
        <v>2712</v>
      </c>
      <c r="B664" t="s">
        <v>99</v>
      </c>
      <c r="C664" t="s">
        <v>2713</v>
      </c>
      <c r="D664" t="s">
        <v>2714</v>
      </c>
      <c r="E664" t="s">
        <v>2715</v>
      </c>
    </row>
    <row r="665" spans="1:5" x14ac:dyDescent="0.25">
      <c r="A665" t="s">
        <v>2716</v>
      </c>
      <c r="B665" t="s">
        <v>99</v>
      </c>
      <c r="C665" t="s">
        <v>2717</v>
      </c>
      <c r="D665" t="s">
        <v>2718</v>
      </c>
      <c r="E665" t="s">
        <v>2719</v>
      </c>
    </row>
    <row r="666" spans="1:5" x14ac:dyDescent="0.25">
      <c r="A666" t="s">
        <v>2720</v>
      </c>
      <c r="B666" t="s">
        <v>99</v>
      </c>
      <c r="C666" t="s">
        <v>2721</v>
      </c>
      <c r="D666" t="s">
        <v>2722</v>
      </c>
      <c r="E666" t="s">
        <v>2723</v>
      </c>
    </row>
    <row r="667" spans="1:5" x14ac:dyDescent="0.25">
      <c r="A667" t="s">
        <v>2724</v>
      </c>
      <c r="B667" t="s">
        <v>99</v>
      </c>
      <c r="C667" t="s">
        <v>2725</v>
      </c>
      <c r="D667" t="s">
        <v>2726</v>
      </c>
      <c r="E667" t="s">
        <v>2727</v>
      </c>
    </row>
    <row r="668" spans="1:5" x14ac:dyDescent="0.25">
      <c r="A668" t="s">
        <v>2728</v>
      </c>
      <c r="B668" t="s">
        <v>99</v>
      </c>
      <c r="C668" t="s">
        <v>2729</v>
      </c>
      <c r="D668" t="s">
        <v>2730</v>
      </c>
      <c r="E668" t="s">
        <v>2731</v>
      </c>
    </row>
    <row r="669" spans="1:5" x14ac:dyDescent="0.25">
      <c r="A669" t="s">
        <v>2732</v>
      </c>
      <c r="B669" t="s">
        <v>99</v>
      </c>
      <c r="C669" t="s">
        <v>2733</v>
      </c>
      <c r="D669" t="s">
        <v>2734</v>
      </c>
      <c r="E669" t="s">
        <v>2735</v>
      </c>
    </row>
    <row r="670" spans="1:5" x14ac:dyDescent="0.25">
      <c r="A670" t="s">
        <v>2736</v>
      </c>
      <c r="B670" t="s">
        <v>99</v>
      </c>
      <c r="C670" t="s">
        <v>2737</v>
      </c>
      <c r="D670" t="s">
        <v>2738</v>
      </c>
      <c r="E670" t="s">
        <v>2739</v>
      </c>
    </row>
    <row r="671" spans="1:5" x14ac:dyDescent="0.25">
      <c r="A671" t="s">
        <v>2740</v>
      </c>
      <c r="B671" t="s">
        <v>99</v>
      </c>
      <c r="C671" t="s">
        <v>2741</v>
      </c>
      <c r="D671" t="s">
        <v>2742</v>
      </c>
      <c r="E671" t="s">
        <v>2743</v>
      </c>
    </row>
    <row r="672" spans="1:5" x14ac:dyDescent="0.25">
      <c r="A672" t="s">
        <v>2744</v>
      </c>
      <c r="B672" t="s">
        <v>99</v>
      </c>
      <c r="C672" t="s">
        <v>2745</v>
      </c>
      <c r="D672" t="s">
        <v>2746</v>
      </c>
      <c r="E672" t="s">
        <v>2747</v>
      </c>
    </row>
    <row r="673" spans="1:5" x14ac:dyDescent="0.25">
      <c r="A673" t="s">
        <v>2748</v>
      </c>
      <c r="B673" t="s">
        <v>99</v>
      </c>
      <c r="C673" t="s">
        <v>2749</v>
      </c>
      <c r="D673" t="s">
        <v>2750</v>
      </c>
      <c r="E673" t="s">
        <v>2751</v>
      </c>
    </row>
    <row r="674" spans="1:5" x14ac:dyDescent="0.25">
      <c r="A674" t="s">
        <v>2752</v>
      </c>
      <c r="B674" t="s">
        <v>99</v>
      </c>
      <c r="C674" t="s">
        <v>2753</v>
      </c>
      <c r="D674" t="s">
        <v>2754</v>
      </c>
      <c r="E674" t="s">
        <v>2755</v>
      </c>
    </row>
    <row r="675" spans="1:5" x14ac:dyDescent="0.25">
      <c r="A675" t="s">
        <v>2756</v>
      </c>
      <c r="B675" t="s">
        <v>99</v>
      </c>
      <c r="C675" t="s">
        <v>2757</v>
      </c>
      <c r="D675" t="s">
        <v>2758</v>
      </c>
      <c r="E675" t="s">
        <v>2759</v>
      </c>
    </row>
    <row r="676" spans="1:5" x14ac:dyDescent="0.25">
      <c r="A676" t="s">
        <v>2760</v>
      </c>
      <c r="B676" t="s">
        <v>99</v>
      </c>
      <c r="C676" t="s">
        <v>2761</v>
      </c>
      <c r="D676" t="s">
        <v>2762</v>
      </c>
      <c r="E676" t="s">
        <v>2763</v>
      </c>
    </row>
    <row r="677" spans="1:5" x14ac:dyDescent="0.25">
      <c r="A677" t="s">
        <v>2764</v>
      </c>
      <c r="B677" t="s">
        <v>99</v>
      </c>
      <c r="C677" t="s">
        <v>2765</v>
      </c>
      <c r="D677" t="s">
        <v>2766</v>
      </c>
      <c r="E677" t="s">
        <v>2767</v>
      </c>
    </row>
    <row r="678" spans="1:5" x14ac:dyDescent="0.25">
      <c r="A678" t="s">
        <v>2768</v>
      </c>
      <c r="B678" t="s">
        <v>99</v>
      </c>
      <c r="C678" t="s">
        <v>2769</v>
      </c>
      <c r="D678" t="s">
        <v>2770</v>
      </c>
      <c r="E678" t="s">
        <v>2771</v>
      </c>
    </row>
    <row r="679" spans="1:5" x14ac:dyDescent="0.25">
      <c r="A679" t="s">
        <v>2772</v>
      </c>
      <c r="B679" t="s">
        <v>99</v>
      </c>
      <c r="C679" t="s">
        <v>2773</v>
      </c>
      <c r="D679" t="s">
        <v>2774</v>
      </c>
      <c r="E679" t="s">
        <v>2775</v>
      </c>
    </row>
    <row r="680" spans="1:5" x14ac:dyDescent="0.25">
      <c r="A680" t="s">
        <v>2776</v>
      </c>
      <c r="B680" t="s">
        <v>99</v>
      </c>
      <c r="C680" t="s">
        <v>2777</v>
      </c>
      <c r="D680" t="s">
        <v>2778</v>
      </c>
      <c r="E680" t="s">
        <v>2779</v>
      </c>
    </row>
    <row r="681" spans="1:5" x14ac:dyDescent="0.25">
      <c r="A681" t="s">
        <v>2780</v>
      </c>
      <c r="B681" t="s">
        <v>99</v>
      </c>
      <c r="C681" t="s">
        <v>2781</v>
      </c>
      <c r="D681" t="s">
        <v>2782</v>
      </c>
      <c r="E681" t="s">
        <v>2783</v>
      </c>
    </row>
    <row r="682" spans="1:5" x14ac:dyDescent="0.25">
      <c r="A682" t="s">
        <v>2784</v>
      </c>
      <c r="B682" t="s">
        <v>99</v>
      </c>
      <c r="C682" t="s">
        <v>2785</v>
      </c>
      <c r="D682" t="s">
        <v>2786</v>
      </c>
      <c r="E682" t="s">
        <v>2787</v>
      </c>
    </row>
    <row r="683" spans="1:5" x14ac:dyDescent="0.25">
      <c r="A683" t="s">
        <v>2788</v>
      </c>
      <c r="B683" t="s">
        <v>99</v>
      </c>
      <c r="C683" t="s">
        <v>2789</v>
      </c>
      <c r="D683" t="s">
        <v>2790</v>
      </c>
      <c r="E683" t="s">
        <v>2791</v>
      </c>
    </row>
    <row r="684" spans="1:5" x14ac:dyDescent="0.25">
      <c r="A684" t="s">
        <v>2792</v>
      </c>
      <c r="B684" t="s">
        <v>99</v>
      </c>
      <c r="C684" t="s">
        <v>2793</v>
      </c>
      <c r="D684" t="s">
        <v>2794</v>
      </c>
      <c r="E684" t="s">
        <v>2795</v>
      </c>
    </row>
    <row r="685" spans="1:5" x14ac:dyDescent="0.25">
      <c r="A685" t="s">
        <v>2796</v>
      </c>
      <c r="B685" t="s">
        <v>99</v>
      </c>
      <c r="C685" t="s">
        <v>2797</v>
      </c>
      <c r="D685" t="s">
        <v>2798</v>
      </c>
      <c r="E685" t="s">
        <v>2799</v>
      </c>
    </row>
    <row r="686" spans="1:5" x14ac:dyDescent="0.25">
      <c r="A686" t="s">
        <v>2800</v>
      </c>
      <c r="B686" t="s">
        <v>99</v>
      </c>
      <c r="C686" t="s">
        <v>2801</v>
      </c>
      <c r="D686" t="s">
        <v>2802</v>
      </c>
      <c r="E686" t="s">
        <v>2803</v>
      </c>
    </row>
    <row r="687" spans="1:5" x14ac:dyDescent="0.25">
      <c r="A687" t="s">
        <v>2804</v>
      </c>
      <c r="B687" t="s">
        <v>99</v>
      </c>
      <c r="C687" t="s">
        <v>2805</v>
      </c>
      <c r="D687" t="s">
        <v>2806</v>
      </c>
      <c r="E687" t="s">
        <v>2807</v>
      </c>
    </row>
    <row r="688" spans="1:5" x14ac:dyDescent="0.25">
      <c r="A688" t="s">
        <v>2808</v>
      </c>
      <c r="B688" t="s">
        <v>99</v>
      </c>
      <c r="C688" t="s">
        <v>2809</v>
      </c>
      <c r="D688" t="s">
        <v>2810</v>
      </c>
      <c r="E688" t="s">
        <v>2811</v>
      </c>
    </row>
    <row r="689" spans="1:5" x14ac:dyDescent="0.25">
      <c r="A689" t="s">
        <v>2812</v>
      </c>
      <c r="B689" t="s">
        <v>99</v>
      </c>
      <c r="C689" t="s">
        <v>2813</v>
      </c>
      <c r="D689" t="s">
        <v>2814</v>
      </c>
      <c r="E689" t="s">
        <v>2815</v>
      </c>
    </row>
    <row r="690" spans="1:5" x14ac:dyDescent="0.25">
      <c r="A690" t="s">
        <v>2816</v>
      </c>
      <c r="B690" t="s">
        <v>99</v>
      </c>
      <c r="C690" t="s">
        <v>2817</v>
      </c>
      <c r="D690" t="s">
        <v>2818</v>
      </c>
      <c r="E690" t="s">
        <v>2819</v>
      </c>
    </row>
    <row r="691" spans="1:5" x14ac:dyDescent="0.25">
      <c r="A691" t="s">
        <v>2820</v>
      </c>
      <c r="B691" t="s">
        <v>99</v>
      </c>
      <c r="C691" t="s">
        <v>2821</v>
      </c>
      <c r="D691" t="s">
        <v>2822</v>
      </c>
      <c r="E691" t="s">
        <v>2823</v>
      </c>
    </row>
    <row r="692" spans="1:5" x14ac:dyDescent="0.25">
      <c r="A692" t="s">
        <v>2824</v>
      </c>
      <c r="B692" t="s">
        <v>99</v>
      </c>
      <c r="C692" t="s">
        <v>2825</v>
      </c>
      <c r="D692" t="s">
        <v>2826</v>
      </c>
      <c r="E692" t="s">
        <v>2827</v>
      </c>
    </row>
    <row r="693" spans="1:5" x14ac:dyDescent="0.25">
      <c r="A693" t="s">
        <v>2828</v>
      </c>
      <c r="B693" t="s">
        <v>99</v>
      </c>
      <c r="C693" t="s">
        <v>2829</v>
      </c>
      <c r="D693" t="s">
        <v>2830</v>
      </c>
      <c r="E693" t="s">
        <v>2831</v>
      </c>
    </row>
    <row r="694" spans="1:5" x14ac:dyDescent="0.25">
      <c r="A694" t="s">
        <v>2832</v>
      </c>
      <c r="B694" t="s">
        <v>99</v>
      </c>
      <c r="C694" t="s">
        <v>2833</v>
      </c>
      <c r="D694" t="s">
        <v>2834</v>
      </c>
      <c r="E694" t="s">
        <v>2835</v>
      </c>
    </row>
    <row r="695" spans="1:5" x14ac:dyDescent="0.25">
      <c r="A695" t="s">
        <v>2836</v>
      </c>
      <c r="B695" t="s">
        <v>99</v>
      </c>
      <c r="C695" t="s">
        <v>2837</v>
      </c>
      <c r="D695" t="s">
        <v>2838</v>
      </c>
      <c r="E695" t="s">
        <v>2839</v>
      </c>
    </row>
    <row r="696" spans="1:5" x14ac:dyDescent="0.25">
      <c r="A696" t="s">
        <v>2840</v>
      </c>
      <c r="B696" t="s">
        <v>99</v>
      </c>
      <c r="C696" t="s">
        <v>2841</v>
      </c>
      <c r="D696" t="s">
        <v>2842</v>
      </c>
      <c r="E696" t="s">
        <v>2843</v>
      </c>
    </row>
    <row r="697" spans="1:5" x14ac:dyDescent="0.25">
      <c r="A697" t="s">
        <v>2844</v>
      </c>
      <c r="B697" t="s">
        <v>99</v>
      </c>
      <c r="C697" t="s">
        <v>2845</v>
      </c>
      <c r="D697" t="s">
        <v>2846</v>
      </c>
      <c r="E697" t="s">
        <v>2847</v>
      </c>
    </row>
    <row r="698" spans="1:5" x14ac:dyDescent="0.25">
      <c r="A698" t="s">
        <v>2848</v>
      </c>
      <c r="B698" t="s">
        <v>99</v>
      </c>
      <c r="C698" t="s">
        <v>2849</v>
      </c>
      <c r="D698" t="s">
        <v>2850</v>
      </c>
      <c r="E698" t="s">
        <v>2851</v>
      </c>
    </row>
    <row r="699" spans="1:5" x14ac:dyDescent="0.25">
      <c r="A699" t="s">
        <v>2852</v>
      </c>
      <c r="B699" t="s">
        <v>99</v>
      </c>
      <c r="C699" t="s">
        <v>2853</v>
      </c>
      <c r="D699" t="s">
        <v>2854</v>
      </c>
      <c r="E699" t="s">
        <v>2855</v>
      </c>
    </row>
    <row r="700" spans="1:5" x14ac:dyDescent="0.25">
      <c r="A700" t="s">
        <v>2856</v>
      </c>
      <c r="B700" t="s">
        <v>99</v>
      </c>
      <c r="C700" t="s">
        <v>2857</v>
      </c>
      <c r="D700" t="s">
        <v>2858</v>
      </c>
      <c r="E700" t="s">
        <v>2859</v>
      </c>
    </row>
    <row r="701" spans="1:5" x14ac:dyDescent="0.25">
      <c r="A701" t="s">
        <v>2860</v>
      </c>
      <c r="B701" t="s">
        <v>99</v>
      </c>
      <c r="C701" t="s">
        <v>2861</v>
      </c>
      <c r="D701" t="s">
        <v>2862</v>
      </c>
      <c r="E701" t="s">
        <v>2863</v>
      </c>
    </row>
    <row r="702" spans="1:5" x14ac:dyDescent="0.25">
      <c r="A702" t="s">
        <v>2864</v>
      </c>
      <c r="B702" t="s">
        <v>99</v>
      </c>
      <c r="C702" t="s">
        <v>2865</v>
      </c>
      <c r="D702" t="s">
        <v>2866</v>
      </c>
      <c r="E702" t="s">
        <v>2867</v>
      </c>
    </row>
    <row r="703" spans="1:5" x14ac:dyDescent="0.25">
      <c r="A703" t="s">
        <v>2868</v>
      </c>
      <c r="B703" t="s">
        <v>99</v>
      </c>
      <c r="C703" t="s">
        <v>2869</v>
      </c>
      <c r="D703" t="s">
        <v>2870</v>
      </c>
      <c r="E703" t="s">
        <v>2871</v>
      </c>
    </row>
    <row r="704" spans="1:5" x14ac:dyDescent="0.25">
      <c r="A704" t="s">
        <v>2872</v>
      </c>
      <c r="B704" t="s">
        <v>99</v>
      </c>
      <c r="C704" t="s">
        <v>2873</v>
      </c>
      <c r="D704" t="s">
        <v>2874</v>
      </c>
      <c r="E704" t="s">
        <v>2875</v>
      </c>
    </row>
    <row r="705" spans="1:5" x14ac:dyDescent="0.25">
      <c r="A705" t="s">
        <v>2876</v>
      </c>
      <c r="B705" t="s">
        <v>99</v>
      </c>
      <c r="C705" t="s">
        <v>2877</v>
      </c>
      <c r="D705" t="s">
        <v>2878</v>
      </c>
      <c r="E705" t="s">
        <v>2879</v>
      </c>
    </row>
    <row r="706" spans="1:5" x14ac:dyDescent="0.25">
      <c r="A706" t="s">
        <v>2880</v>
      </c>
      <c r="B706" t="s">
        <v>99</v>
      </c>
      <c r="C706" t="s">
        <v>2881</v>
      </c>
      <c r="D706" t="s">
        <v>2882</v>
      </c>
      <c r="E706" t="s">
        <v>2883</v>
      </c>
    </row>
    <row r="707" spans="1:5" x14ac:dyDescent="0.25">
      <c r="A707" t="s">
        <v>2884</v>
      </c>
      <c r="B707" t="s">
        <v>99</v>
      </c>
      <c r="C707" t="s">
        <v>2885</v>
      </c>
      <c r="D707" t="s">
        <v>2886</v>
      </c>
      <c r="E707" t="s">
        <v>2887</v>
      </c>
    </row>
    <row r="708" spans="1:5" x14ac:dyDescent="0.25">
      <c r="A708" t="s">
        <v>2888</v>
      </c>
      <c r="B708" t="s">
        <v>99</v>
      </c>
      <c r="C708" t="s">
        <v>2889</v>
      </c>
      <c r="D708" t="s">
        <v>2890</v>
      </c>
      <c r="E708" t="s">
        <v>2891</v>
      </c>
    </row>
    <row r="709" spans="1:5" x14ac:dyDescent="0.25">
      <c r="A709" t="s">
        <v>2892</v>
      </c>
      <c r="B709" t="s">
        <v>99</v>
      </c>
      <c r="C709" t="s">
        <v>2893</v>
      </c>
      <c r="D709" t="s">
        <v>2894</v>
      </c>
      <c r="E709" t="s">
        <v>2895</v>
      </c>
    </row>
    <row r="710" spans="1:5" x14ac:dyDescent="0.25">
      <c r="A710" t="s">
        <v>2896</v>
      </c>
      <c r="B710" t="s">
        <v>99</v>
      </c>
      <c r="C710" t="s">
        <v>2897</v>
      </c>
      <c r="D710" t="s">
        <v>2898</v>
      </c>
      <c r="E710" t="s">
        <v>2899</v>
      </c>
    </row>
    <row r="711" spans="1:5" x14ac:dyDescent="0.25">
      <c r="A711" t="s">
        <v>2900</v>
      </c>
      <c r="B711" t="s">
        <v>99</v>
      </c>
      <c r="C711" t="s">
        <v>2901</v>
      </c>
      <c r="D711" t="s">
        <v>2902</v>
      </c>
      <c r="E711" t="s">
        <v>2903</v>
      </c>
    </row>
    <row r="712" spans="1:5" x14ac:dyDescent="0.25">
      <c r="A712" t="s">
        <v>2904</v>
      </c>
      <c r="B712" t="s">
        <v>99</v>
      </c>
      <c r="C712" t="s">
        <v>2905</v>
      </c>
      <c r="D712" t="s">
        <v>2906</v>
      </c>
      <c r="E712" t="s">
        <v>2907</v>
      </c>
    </row>
    <row r="713" spans="1:5" x14ac:dyDescent="0.25">
      <c r="A713" t="s">
        <v>2908</v>
      </c>
      <c r="B713" t="s">
        <v>99</v>
      </c>
      <c r="C713" t="s">
        <v>2909</v>
      </c>
      <c r="D713" t="s">
        <v>2910</v>
      </c>
      <c r="E713" t="s">
        <v>2911</v>
      </c>
    </row>
    <row r="714" spans="1:5" x14ac:dyDescent="0.25">
      <c r="A714" t="s">
        <v>2912</v>
      </c>
      <c r="B714" t="s">
        <v>99</v>
      </c>
      <c r="C714" t="s">
        <v>2913</v>
      </c>
      <c r="D714" t="s">
        <v>2914</v>
      </c>
      <c r="E714" t="s">
        <v>2915</v>
      </c>
    </row>
    <row r="715" spans="1:5" x14ac:dyDescent="0.25">
      <c r="A715" t="s">
        <v>2916</v>
      </c>
      <c r="B715" t="s">
        <v>99</v>
      </c>
      <c r="C715" t="s">
        <v>2917</v>
      </c>
      <c r="D715" t="s">
        <v>2918</v>
      </c>
      <c r="E715" t="s">
        <v>2919</v>
      </c>
    </row>
    <row r="716" spans="1:5" x14ac:dyDescent="0.25">
      <c r="A716" t="s">
        <v>2920</v>
      </c>
      <c r="B716" t="s">
        <v>99</v>
      </c>
      <c r="C716" t="s">
        <v>2921</v>
      </c>
      <c r="D716" t="s">
        <v>2922</v>
      </c>
      <c r="E716" t="s">
        <v>2923</v>
      </c>
    </row>
    <row r="717" spans="1:5" x14ac:dyDescent="0.25">
      <c r="A717" t="s">
        <v>2924</v>
      </c>
      <c r="B717" t="s">
        <v>99</v>
      </c>
      <c r="C717" t="s">
        <v>2925</v>
      </c>
      <c r="D717" t="s">
        <v>2926</v>
      </c>
      <c r="E717" t="s">
        <v>2927</v>
      </c>
    </row>
    <row r="718" spans="1:5" x14ac:dyDescent="0.25">
      <c r="A718" t="s">
        <v>2928</v>
      </c>
      <c r="B718" t="s">
        <v>99</v>
      </c>
      <c r="C718" t="s">
        <v>2929</v>
      </c>
      <c r="D718" t="s">
        <v>2930</v>
      </c>
      <c r="E718" t="s">
        <v>2931</v>
      </c>
    </row>
    <row r="719" spans="1:5" x14ac:dyDescent="0.25">
      <c r="A719" t="s">
        <v>2932</v>
      </c>
      <c r="B719" t="s">
        <v>99</v>
      </c>
      <c r="C719" t="s">
        <v>2933</v>
      </c>
      <c r="D719" t="s">
        <v>2934</v>
      </c>
      <c r="E719" t="s">
        <v>2935</v>
      </c>
    </row>
    <row r="720" spans="1:5" x14ac:dyDescent="0.25">
      <c r="A720" t="s">
        <v>2936</v>
      </c>
      <c r="B720" t="s">
        <v>99</v>
      </c>
      <c r="C720" t="s">
        <v>2937</v>
      </c>
      <c r="D720" t="s">
        <v>2938</v>
      </c>
      <c r="E720" t="s">
        <v>2939</v>
      </c>
    </row>
    <row r="721" spans="1:5" x14ac:dyDescent="0.25">
      <c r="A721" t="s">
        <v>2940</v>
      </c>
      <c r="B721" t="s">
        <v>99</v>
      </c>
      <c r="C721" t="s">
        <v>2941</v>
      </c>
      <c r="D721" t="s">
        <v>2942</v>
      </c>
      <c r="E721" t="s">
        <v>2943</v>
      </c>
    </row>
    <row r="722" spans="1:5" x14ac:dyDescent="0.25">
      <c r="A722" t="s">
        <v>2944</v>
      </c>
      <c r="B722" t="s">
        <v>99</v>
      </c>
      <c r="C722" t="s">
        <v>2945</v>
      </c>
      <c r="D722" t="s">
        <v>2946</v>
      </c>
      <c r="E722" t="s">
        <v>2947</v>
      </c>
    </row>
    <row r="723" spans="1:5" x14ac:dyDescent="0.25">
      <c r="A723" t="s">
        <v>2948</v>
      </c>
      <c r="B723" t="s">
        <v>99</v>
      </c>
      <c r="C723" t="s">
        <v>2949</v>
      </c>
      <c r="D723" t="s">
        <v>2950</v>
      </c>
      <c r="E723" t="s">
        <v>2951</v>
      </c>
    </row>
    <row r="724" spans="1:5" x14ac:dyDescent="0.25">
      <c r="A724" t="s">
        <v>2952</v>
      </c>
      <c r="B724" t="s">
        <v>99</v>
      </c>
      <c r="C724" t="s">
        <v>2953</v>
      </c>
      <c r="D724" t="s">
        <v>2954</v>
      </c>
      <c r="E724" t="s">
        <v>2955</v>
      </c>
    </row>
    <row r="725" spans="1:5" x14ac:dyDescent="0.25">
      <c r="A725" t="s">
        <v>2956</v>
      </c>
      <c r="B725" t="s">
        <v>99</v>
      </c>
      <c r="C725" t="s">
        <v>2957</v>
      </c>
      <c r="D725" t="s">
        <v>2958</v>
      </c>
      <c r="E725" t="s">
        <v>2959</v>
      </c>
    </row>
    <row r="726" spans="1:5" x14ac:dyDescent="0.25">
      <c r="A726" t="s">
        <v>2960</v>
      </c>
      <c r="B726" t="s">
        <v>99</v>
      </c>
      <c r="C726" t="s">
        <v>2961</v>
      </c>
      <c r="D726" t="s">
        <v>2962</v>
      </c>
      <c r="E726" t="s">
        <v>2963</v>
      </c>
    </row>
    <row r="727" spans="1:5" x14ac:dyDescent="0.25">
      <c r="A727" t="s">
        <v>2964</v>
      </c>
      <c r="B727" t="s">
        <v>99</v>
      </c>
      <c r="C727" t="s">
        <v>2965</v>
      </c>
      <c r="D727" t="s">
        <v>2966</v>
      </c>
      <c r="E727" t="s">
        <v>2967</v>
      </c>
    </row>
    <row r="728" spans="1:5" x14ac:dyDescent="0.25">
      <c r="A728" t="s">
        <v>2968</v>
      </c>
      <c r="B728" t="s">
        <v>99</v>
      </c>
      <c r="C728" t="s">
        <v>2969</v>
      </c>
      <c r="D728" t="s">
        <v>2970</v>
      </c>
      <c r="E728" t="s">
        <v>2971</v>
      </c>
    </row>
    <row r="729" spans="1:5" x14ac:dyDescent="0.25">
      <c r="A729" t="s">
        <v>2972</v>
      </c>
      <c r="B729" t="s">
        <v>99</v>
      </c>
      <c r="C729" t="s">
        <v>2973</v>
      </c>
      <c r="D729" t="s">
        <v>2974</v>
      </c>
      <c r="E729" t="s">
        <v>2975</v>
      </c>
    </row>
    <row r="730" spans="1:5" x14ac:dyDescent="0.25">
      <c r="A730" t="s">
        <v>2976</v>
      </c>
      <c r="B730" t="s">
        <v>99</v>
      </c>
      <c r="C730" t="s">
        <v>2977</v>
      </c>
      <c r="D730" t="s">
        <v>2978</v>
      </c>
      <c r="E730" t="s">
        <v>2979</v>
      </c>
    </row>
    <row r="731" spans="1:5" x14ac:dyDescent="0.25">
      <c r="A731" t="s">
        <v>2980</v>
      </c>
      <c r="B731" t="s">
        <v>99</v>
      </c>
      <c r="C731" t="s">
        <v>2981</v>
      </c>
      <c r="D731" t="s">
        <v>2982</v>
      </c>
      <c r="E731" t="s">
        <v>2983</v>
      </c>
    </row>
    <row r="732" spans="1:5" x14ac:dyDescent="0.25">
      <c r="A732" t="s">
        <v>2984</v>
      </c>
      <c r="B732" t="s">
        <v>99</v>
      </c>
      <c r="C732" t="s">
        <v>2985</v>
      </c>
      <c r="D732" t="s">
        <v>2986</v>
      </c>
      <c r="E732" t="s">
        <v>2987</v>
      </c>
    </row>
    <row r="733" spans="1:5" x14ac:dyDescent="0.25">
      <c r="A733" t="s">
        <v>2988</v>
      </c>
      <c r="B733" t="s">
        <v>99</v>
      </c>
      <c r="C733" t="s">
        <v>2989</v>
      </c>
      <c r="D733" t="s">
        <v>2990</v>
      </c>
      <c r="E733" t="s">
        <v>2991</v>
      </c>
    </row>
    <row r="734" spans="1:5" x14ac:dyDescent="0.25">
      <c r="A734" t="s">
        <v>2992</v>
      </c>
      <c r="B734" t="s">
        <v>99</v>
      </c>
      <c r="C734" t="s">
        <v>2993</v>
      </c>
      <c r="D734" t="s">
        <v>2994</v>
      </c>
      <c r="E734" t="s">
        <v>2995</v>
      </c>
    </row>
    <row r="735" spans="1:5" x14ac:dyDescent="0.25">
      <c r="A735" t="s">
        <v>2996</v>
      </c>
      <c r="B735" t="s">
        <v>99</v>
      </c>
      <c r="C735" t="s">
        <v>2997</v>
      </c>
      <c r="D735" t="s">
        <v>2998</v>
      </c>
      <c r="E735" t="s">
        <v>2999</v>
      </c>
    </row>
    <row r="736" spans="1:5" x14ac:dyDescent="0.25">
      <c r="A736" t="s">
        <v>3000</v>
      </c>
      <c r="B736" t="s">
        <v>99</v>
      </c>
      <c r="C736" t="s">
        <v>3001</v>
      </c>
      <c r="D736" t="s">
        <v>3002</v>
      </c>
      <c r="E736" t="s">
        <v>3003</v>
      </c>
    </row>
    <row r="737" spans="1:5" x14ac:dyDescent="0.25">
      <c r="A737" t="s">
        <v>3004</v>
      </c>
      <c r="B737" t="s">
        <v>99</v>
      </c>
      <c r="C737" t="s">
        <v>3005</v>
      </c>
      <c r="D737" t="s">
        <v>3006</v>
      </c>
      <c r="E737" t="s">
        <v>3007</v>
      </c>
    </row>
    <row r="738" spans="1:5" x14ac:dyDescent="0.25">
      <c r="A738" t="s">
        <v>3008</v>
      </c>
      <c r="B738" t="s">
        <v>99</v>
      </c>
      <c r="C738" t="s">
        <v>3009</v>
      </c>
      <c r="D738" t="s">
        <v>3010</v>
      </c>
      <c r="E738" t="s">
        <v>3011</v>
      </c>
    </row>
    <row r="739" spans="1:5" x14ac:dyDescent="0.25">
      <c r="A739" t="s">
        <v>3012</v>
      </c>
      <c r="B739" t="s">
        <v>99</v>
      </c>
      <c r="C739" t="s">
        <v>3013</v>
      </c>
      <c r="D739" t="s">
        <v>3014</v>
      </c>
      <c r="E739" t="s">
        <v>3015</v>
      </c>
    </row>
    <row r="740" spans="1:5" x14ac:dyDescent="0.25">
      <c r="A740" t="s">
        <v>3016</v>
      </c>
      <c r="B740" t="s">
        <v>99</v>
      </c>
      <c r="C740" t="s">
        <v>3017</v>
      </c>
      <c r="D740" t="s">
        <v>3018</v>
      </c>
      <c r="E740" t="s">
        <v>3019</v>
      </c>
    </row>
    <row r="741" spans="1:5" x14ac:dyDescent="0.25">
      <c r="A741" t="s">
        <v>3020</v>
      </c>
      <c r="B741" t="s">
        <v>99</v>
      </c>
      <c r="C741" t="s">
        <v>3021</v>
      </c>
      <c r="D741" t="s">
        <v>3022</v>
      </c>
      <c r="E741" t="s">
        <v>3023</v>
      </c>
    </row>
    <row r="742" spans="1:5" x14ac:dyDescent="0.25">
      <c r="A742" t="s">
        <v>3024</v>
      </c>
      <c r="B742" t="s">
        <v>99</v>
      </c>
      <c r="C742" t="s">
        <v>3025</v>
      </c>
      <c r="D742" t="s">
        <v>3026</v>
      </c>
      <c r="E742" t="s">
        <v>3027</v>
      </c>
    </row>
    <row r="743" spans="1:5" x14ac:dyDescent="0.25">
      <c r="A743" t="s">
        <v>3028</v>
      </c>
      <c r="B743" t="s">
        <v>99</v>
      </c>
      <c r="C743" t="s">
        <v>3029</v>
      </c>
      <c r="D743" t="s">
        <v>3030</v>
      </c>
      <c r="E743" t="s">
        <v>3031</v>
      </c>
    </row>
    <row r="744" spans="1:5" x14ac:dyDescent="0.25">
      <c r="A744" t="s">
        <v>3032</v>
      </c>
      <c r="B744" t="s">
        <v>99</v>
      </c>
      <c r="C744" t="s">
        <v>3033</v>
      </c>
      <c r="D744" t="s">
        <v>3034</v>
      </c>
      <c r="E744" t="s">
        <v>3035</v>
      </c>
    </row>
    <row r="745" spans="1:5" x14ac:dyDescent="0.25">
      <c r="A745" t="s">
        <v>3036</v>
      </c>
      <c r="B745" t="s">
        <v>99</v>
      </c>
      <c r="C745" t="s">
        <v>3037</v>
      </c>
      <c r="D745" t="s">
        <v>3038</v>
      </c>
      <c r="E745" t="s">
        <v>3039</v>
      </c>
    </row>
    <row r="746" spans="1:5" x14ac:dyDescent="0.25">
      <c r="A746" t="s">
        <v>3040</v>
      </c>
      <c r="B746" t="s">
        <v>99</v>
      </c>
      <c r="C746" t="s">
        <v>3041</v>
      </c>
      <c r="D746" t="s">
        <v>3042</v>
      </c>
      <c r="E746" t="s">
        <v>3043</v>
      </c>
    </row>
    <row r="747" spans="1:5" x14ac:dyDescent="0.25">
      <c r="A747" t="s">
        <v>3044</v>
      </c>
      <c r="B747" t="s">
        <v>99</v>
      </c>
      <c r="C747" t="s">
        <v>3045</v>
      </c>
      <c r="D747" t="s">
        <v>3046</v>
      </c>
      <c r="E747" t="s">
        <v>3047</v>
      </c>
    </row>
    <row r="748" spans="1:5" x14ac:dyDescent="0.25">
      <c r="A748" t="s">
        <v>3048</v>
      </c>
      <c r="B748" t="s">
        <v>99</v>
      </c>
      <c r="C748" t="s">
        <v>3049</v>
      </c>
      <c r="D748" t="s">
        <v>3050</v>
      </c>
      <c r="E748" t="s">
        <v>3051</v>
      </c>
    </row>
    <row r="749" spans="1:5" x14ac:dyDescent="0.25">
      <c r="A749" t="s">
        <v>3052</v>
      </c>
      <c r="B749" t="s">
        <v>99</v>
      </c>
      <c r="C749" t="s">
        <v>3053</v>
      </c>
      <c r="D749" t="s">
        <v>3054</v>
      </c>
      <c r="E749" t="s">
        <v>3055</v>
      </c>
    </row>
    <row r="750" spans="1:5" x14ac:dyDescent="0.25">
      <c r="A750" t="s">
        <v>3056</v>
      </c>
      <c r="B750" t="s">
        <v>99</v>
      </c>
      <c r="C750" t="s">
        <v>3057</v>
      </c>
      <c r="D750" t="s">
        <v>3058</v>
      </c>
      <c r="E750" t="s">
        <v>3059</v>
      </c>
    </row>
    <row r="751" spans="1:5" x14ac:dyDescent="0.25">
      <c r="A751" t="s">
        <v>3060</v>
      </c>
      <c r="B751" t="s">
        <v>99</v>
      </c>
      <c r="C751" t="s">
        <v>3061</v>
      </c>
      <c r="D751" t="s">
        <v>3062</v>
      </c>
      <c r="E751" t="s">
        <v>3063</v>
      </c>
    </row>
    <row r="752" spans="1:5" x14ac:dyDescent="0.25">
      <c r="A752" t="s">
        <v>3064</v>
      </c>
      <c r="B752" t="s">
        <v>99</v>
      </c>
      <c r="C752" t="s">
        <v>3065</v>
      </c>
      <c r="D752" t="s">
        <v>3066</v>
      </c>
      <c r="E752" t="s">
        <v>3067</v>
      </c>
    </row>
    <row r="753" spans="1:5" x14ac:dyDescent="0.25">
      <c r="A753" t="s">
        <v>3068</v>
      </c>
      <c r="B753" t="s">
        <v>99</v>
      </c>
      <c r="C753" t="s">
        <v>3069</v>
      </c>
      <c r="D753" t="s">
        <v>3070</v>
      </c>
      <c r="E753" t="s">
        <v>3071</v>
      </c>
    </row>
    <row r="754" spans="1:5" x14ac:dyDescent="0.25">
      <c r="A754" t="s">
        <v>3072</v>
      </c>
      <c r="B754" t="s">
        <v>99</v>
      </c>
      <c r="C754" t="s">
        <v>3073</v>
      </c>
      <c r="D754" t="s">
        <v>3074</v>
      </c>
      <c r="E754" t="s">
        <v>3075</v>
      </c>
    </row>
    <row r="755" spans="1:5" x14ac:dyDescent="0.25">
      <c r="A755" t="s">
        <v>3076</v>
      </c>
      <c r="B755" t="s">
        <v>99</v>
      </c>
      <c r="C755" t="s">
        <v>3077</v>
      </c>
      <c r="D755" t="s">
        <v>3078</v>
      </c>
      <c r="E755" t="s">
        <v>3079</v>
      </c>
    </row>
    <row r="756" spans="1:5" x14ac:dyDescent="0.25">
      <c r="A756" t="s">
        <v>3080</v>
      </c>
      <c r="B756" t="s">
        <v>99</v>
      </c>
      <c r="C756" t="s">
        <v>3081</v>
      </c>
      <c r="D756" t="s">
        <v>3082</v>
      </c>
      <c r="E756" t="s">
        <v>3083</v>
      </c>
    </row>
    <row r="757" spans="1:5" x14ac:dyDescent="0.25">
      <c r="A757" t="s">
        <v>3084</v>
      </c>
      <c r="B757" t="s">
        <v>99</v>
      </c>
      <c r="C757" t="s">
        <v>3085</v>
      </c>
      <c r="D757" t="s">
        <v>3086</v>
      </c>
      <c r="E757" t="s">
        <v>3087</v>
      </c>
    </row>
    <row r="758" spans="1:5" x14ac:dyDescent="0.25">
      <c r="A758" t="s">
        <v>3088</v>
      </c>
      <c r="B758" t="s">
        <v>99</v>
      </c>
      <c r="C758" t="s">
        <v>3089</v>
      </c>
      <c r="D758" t="s">
        <v>3090</v>
      </c>
      <c r="E758" t="s">
        <v>3091</v>
      </c>
    </row>
    <row r="759" spans="1:5" x14ac:dyDescent="0.25">
      <c r="A759" t="s">
        <v>3092</v>
      </c>
      <c r="B759" t="s">
        <v>99</v>
      </c>
      <c r="C759" t="s">
        <v>3093</v>
      </c>
      <c r="D759" t="s">
        <v>3094</v>
      </c>
      <c r="E759" t="s">
        <v>3095</v>
      </c>
    </row>
    <row r="760" spans="1:5" x14ac:dyDescent="0.25">
      <c r="A760" t="s">
        <v>3096</v>
      </c>
      <c r="B760" t="s">
        <v>99</v>
      </c>
      <c r="C760" t="s">
        <v>3097</v>
      </c>
      <c r="D760" t="s">
        <v>3098</v>
      </c>
      <c r="E760" t="s">
        <v>3099</v>
      </c>
    </row>
    <row r="761" spans="1:5" x14ac:dyDescent="0.25">
      <c r="A761" t="s">
        <v>3100</v>
      </c>
      <c r="B761" t="s">
        <v>99</v>
      </c>
      <c r="C761" t="s">
        <v>3101</v>
      </c>
      <c r="D761" t="s">
        <v>3102</v>
      </c>
      <c r="E761" t="s">
        <v>3103</v>
      </c>
    </row>
    <row r="762" spans="1:5" x14ac:dyDescent="0.25">
      <c r="A762" t="s">
        <v>3104</v>
      </c>
      <c r="B762" t="s">
        <v>99</v>
      </c>
      <c r="C762" t="s">
        <v>3105</v>
      </c>
      <c r="D762" t="s">
        <v>3106</v>
      </c>
      <c r="E762" t="s">
        <v>3107</v>
      </c>
    </row>
    <row r="763" spans="1:5" x14ac:dyDescent="0.25">
      <c r="A763" t="s">
        <v>3108</v>
      </c>
      <c r="B763" t="s">
        <v>99</v>
      </c>
      <c r="C763" t="s">
        <v>3109</v>
      </c>
      <c r="D763" t="s">
        <v>3110</v>
      </c>
      <c r="E763" t="s">
        <v>3111</v>
      </c>
    </row>
    <row r="764" spans="1:5" x14ac:dyDescent="0.25">
      <c r="A764" t="s">
        <v>3112</v>
      </c>
      <c r="B764" t="s">
        <v>99</v>
      </c>
      <c r="C764" t="s">
        <v>3113</v>
      </c>
      <c r="D764" t="s">
        <v>3114</v>
      </c>
      <c r="E764" t="s">
        <v>3115</v>
      </c>
    </row>
    <row r="765" spans="1:5" x14ac:dyDescent="0.25">
      <c r="A765" t="s">
        <v>3116</v>
      </c>
      <c r="B765" t="s">
        <v>99</v>
      </c>
      <c r="C765" t="s">
        <v>3117</v>
      </c>
      <c r="D765" t="s">
        <v>3118</v>
      </c>
      <c r="E765" t="s">
        <v>3119</v>
      </c>
    </row>
    <row r="766" spans="1:5" x14ac:dyDescent="0.25">
      <c r="A766" t="s">
        <v>3120</v>
      </c>
      <c r="B766" t="s">
        <v>99</v>
      </c>
      <c r="C766" t="s">
        <v>3121</v>
      </c>
      <c r="D766" t="s">
        <v>3122</v>
      </c>
      <c r="E766" t="s">
        <v>3123</v>
      </c>
    </row>
    <row r="767" spans="1:5" x14ac:dyDescent="0.25">
      <c r="A767" t="s">
        <v>3124</v>
      </c>
      <c r="B767" t="s">
        <v>99</v>
      </c>
      <c r="C767" t="s">
        <v>3125</v>
      </c>
      <c r="D767" t="s">
        <v>3126</v>
      </c>
      <c r="E767" t="s">
        <v>3127</v>
      </c>
    </row>
    <row r="768" spans="1:5" x14ac:dyDescent="0.25">
      <c r="A768" t="s">
        <v>3128</v>
      </c>
      <c r="B768" t="s">
        <v>99</v>
      </c>
      <c r="C768" t="s">
        <v>3129</v>
      </c>
      <c r="D768" t="s">
        <v>3130</v>
      </c>
      <c r="E768" t="s">
        <v>3131</v>
      </c>
    </row>
    <row r="769" spans="1:5" x14ac:dyDescent="0.25">
      <c r="A769" t="s">
        <v>3132</v>
      </c>
      <c r="B769" t="s">
        <v>99</v>
      </c>
      <c r="C769" t="s">
        <v>3133</v>
      </c>
      <c r="D769" t="s">
        <v>3134</v>
      </c>
      <c r="E769" t="s">
        <v>3135</v>
      </c>
    </row>
    <row r="770" spans="1:5" x14ac:dyDescent="0.25">
      <c r="A770" t="s">
        <v>3136</v>
      </c>
      <c r="B770" t="s">
        <v>99</v>
      </c>
      <c r="C770" t="s">
        <v>3137</v>
      </c>
      <c r="D770" t="s">
        <v>3138</v>
      </c>
      <c r="E770" t="s">
        <v>3139</v>
      </c>
    </row>
    <row r="771" spans="1:5" x14ac:dyDescent="0.25">
      <c r="A771" t="s">
        <v>3140</v>
      </c>
      <c r="B771" t="s">
        <v>99</v>
      </c>
      <c r="C771" t="s">
        <v>3141</v>
      </c>
      <c r="D771" t="s">
        <v>3142</v>
      </c>
      <c r="E771" t="s">
        <v>3143</v>
      </c>
    </row>
    <row r="772" spans="1:5" x14ac:dyDescent="0.25">
      <c r="A772" t="s">
        <v>3144</v>
      </c>
      <c r="B772" t="s">
        <v>99</v>
      </c>
      <c r="C772" t="s">
        <v>3145</v>
      </c>
      <c r="D772" t="s">
        <v>3146</v>
      </c>
      <c r="E772" t="s">
        <v>3147</v>
      </c>
    </row>
    <row r="773" spans="1:5" x14ac:dyDescent="0.25">
      <c r="A773" t="s">
        <v>3148</v>
      </c>
      <c r="B773" t="s">
        <v>99</v>
      </c>
      <c r="C773" t="s">
        <v>3149</v>
      </c>
      <c r="D773" t="s">
        <v>3150</v>
      </c>
      <c r="E773" t="s">
        <v>3151</v>
      </c>
    </row>
    <row r="774" spans="1:5" x14ac:dyDescent="0.25">
      <c r="A774" t="s">
        <v>3152</v>
      </c>
      <c r="B774" t="s">
        <v>99</v>
      </c>
      <c r="C774" t="s">
        <v>3153</v>
      </c>
      <c r="D774" t="s">
        <v>3154</v>
      </c>
      <c r="E774" t="s">
        <v>3155</v>
      </c>
    </row>
    <row r="775" spans="1:5" x14ac:dyDescent="0.25">
      <c r="A775" t="s">
        <v>3156</v>
      </c>
      <c r="B775" t="s">
        <v>99</v>
      </c>
      <c r="C775" t="s">
        <v>3157</v>
      </c>
      <c r="D775" t="s">
        <v>3158</v>
      </c>
      <c r="E775" t="s">
        <v>3159</v>
      </c>
    </row>
    <row r="776" spans="1:5" x14ac:dyDescent="0.25">
      <c r="A776" t="s">
        <v>3160</v>
      </c>
      <c r="B776" t="s">
        <v>99</v>
      </c>
      <c r="C776" t="s">
        <v>3161</v>
      </c>
      <c r="D776" t="s">
        <v>3162</v>
      </c>
      <c r="E776" t="s">
        <v>3163</v>
      </c>
    </row>
    <row r="777" spans="1:5" x14ac:dyDescent="0.25">
      <c r="A777" t="s">
        <v>3164</v>
      </c>
      <c r="B777" t="s">
        <v>99</v>
      </c>
      <c r="C777" t="s">
        <v>3165</v>
      </c>
      <c r="D777" t="s">
        <v>3166</v>
      </c>
      <c r="E777" t="s">
        <v>3167</v>
      </c>
    </row>
    <row r="778" spans="1:5" x14ac:dyDescent="0.25">
      <c r="A778" t="s">
        <v>3168</v>
      </c>
      <c r="B778" t="s">
        <v>99</v>
      </c>
      <c r="C778" t="s">
        <v>3169</v>
      </c>
      <c r="D778" t="s">
        <v>3170</v>
      </c>
      <c r="E778" t="s">
        <v>3171</v>
      </c>
    </row>
    <row r="779" spans="1:5" x14ac:dyDescent="0.25">
      <c r="A779" t="s">
        <v>3172</v>
      </c>
      <c r="B779" t="s">
        <v>99</v>
      </c>
      <c r="C779" t="s">
        <v>3173</v>
      </c>
      <c r="D779" t="s">
        <v>3174</v>
      </c>
      <c r="E779" t="s">
        <v>3175</v>
      </c>
    </row>
    <row r="780" spans="1:5" x14ac:dyDescent="0.25">
      <c r="A780" t="s">
        <v>3176</v>
      </c>
      <c r="B780" t="s">
        <v>99</v>
      </c>
      <c r="C780" t="s">
        <v>3177</v>
      </c>
      <c r="D780" t="s">
        <v>3178</v>
      </c>
      <c r="E780" t="s">
        <v>3179</v>
      </c>
    </row>
    <row r="781" spans="1:5" x14ac:dyDescent="0.25">
      <c r="A781" t="s">
        <v>3180</v>
      </c>
      <c r="B781" t="s">
        <v>99</v>
      </c>
      <c r="C781" t="s">
        <v>3181</v>
      </c>
      <c r="D781" t="s">
        <v>3182</v>
      </c>
      <c r="E781" t="s">
        <v>3183</v>
      </c>
    </row>
    <row r="782" spans="1:5" x14ac:dyDescent="0.25">
      <c r="A782" t="s">
        <v>3184</v>
      </c>
      <c r="B782" t="s">
        <v>99</v>
      </c>
      <c r="C782" t="s">
        <v>3185</v>
      </c>
      <c r="D782" t="s">
        <v>3186</v>
      </c>
      <c r="E782" t="s">
        <v>3187</v>
      </c>
    </row>
    <row r="783" spans="1:5" x14ac:dyDescent="0.25">
      <c r="A783" t="s">
        <v>3188</v>
      </c>
      <c r="B783" t="s">
        <v>99</v>
      </c>
      <c r="C783" t="s">
        <v>3189</v>
      </c>
      <c r="D783" t="s">
        <v>3190</v>
      </c>
      <c r="E783" t="s">
        <v>3191</v>
      </c>
    </row>
    <row r="784" spans="1:5" x14ac:dyDescent="0.25">
      <c r="A784" t="s">
        <v>3192</v>
      </c>
      <c r="B784" t="s">
        <v>99</v>
      </c>
      <c r="C784" t="s">
        <v>3193</v>
      </c>
      <c r="D784" t="s">
        <v>3194</v>
      </c>
      <c r="E784" t="s">
        <v>3195</v>
      </c>
    </row>
    <row r="785" spans="1:5" x14ac:dyDescent="0.25">
      <c r="A785" t="s">
        <v>3196</v>
      </c>
      <c r="B785" t="s">
        <v>99</v>
      </c>
      <c r="C785" t="s">
        <v>3197</v>
      </c>
      <c r="D785" t="s">
        <v>3198</v>
      </c>
      <c r="E785" t="s">
        <v>3199</v>
      </c>
    </row>
    <row r="786" spans="1:5" x14ac:dyDescent="0.25">
      <c r="A786" t="s">
        <v>3200</v>
      </c>
      <c r="B786" t="s">
        <v>99</v>
      </c>
      <c r="C786" t="s">
        <v>3201</v>
      </c>
      <c r="D786" t="s">
        <v>3202</v>
      </c>
      <c r="E786" t="s">
        <v>3203</v>
      </c>
    </row>
    <row r="787" spans="1:5" x14ac:dyDescent="0.25">
      <c r="A787" t="s">
        <v>3204</v>
      </c>
      <c r="B787" t="s">
        <v>99</v>
      </c>
      <c r="C787" t="s">
        <v>3205</v>
      </c>
      <c r="D787" t="s">
        <v>3206</v>
      </c>
      <c r="E787" t="s">
        <v>3207</v>
      </c>
    </row>
    <row r="788" spans="1:5" x14ac:dyDescent="0.25">
      <c r="A788" t="s">
        <v>3208</v>
      </c>
      <c r="B788" t="s">
        <v>99</v>
      </c>
      <c r="C788" t="s">
        <v>3209</v>
      </c>
      <c r="D788" t="s">
        <v>3210</v>
      </c>
      <c r="E788" t="s">
        <v>3211</v>
      </c>
    </row>
    <row r="789" spans="1:5" x14ac:dyDescent="0.25">
      <c r="A789" t="s">
        <v>3212</v>
      </c>
      <c r="B789" t="s">
        <v>99</v>
      </c>
      <c r="C789" t="s">
        <v>3213</v>
      </c>
      <c r="D789" t="s">
        <v>3214</v>
      </c>
      <c r="E789" t="s">
        <v>3215</v>
      </c>
    </row>
    <row r="790" spans="1:5" x14ac:dyDescent="0.25">
      <c r="A790" t="s">
        <v>3216</v>
      </c>
      <c r="B790" t="s">
        <v>99</v>
      </c>
      <c r="C790" t="s">
        <v>3217</v>
      </c>
      <c r="D790" t="s">
        <v>3218</v>
      </c>
      <c r="E790" t="s">
        <v>3219</v>
      </c>
    </row>
    <row r="791" spans="1:5" x14ac:dyDescent="0.25">
      <c r="A791" t="s">
        <v>3220</v>
      </c>
      <c r="B791" t="s">
        <v>99</v>
      </c>
      <c r="C791" t="s">
        <v>3221</v>
      </c>
      <c r="D791" t="s">
        <v>3222</v>
      </c>
      <c r="E791" t="s">
        <v>3223</v>
      </c>
    </row>
    <row r="792" spans="1:5" x14ac:dyDescent="0.25">
      <c r="A792" t="s">
        <v>3224</v>
      </c>
      <c r="B792" t="s">
        <v>99</v>
      </c>
      <c r="C792" t="s">
        <v>3225</v>
      </c>
      <c r="D792" t="s">
        <v>3226</v>
      </c>
      <c r="E792" t="s">
        <v>3227</v>
      </c>
    </row>
    <row r="793" spans="1:5" x14ac:dyDescent="0.25">
      <c r="A793" t="s">
        <v>3228</v>
      </c>
      <c r="B793" t="s">
        <v>99</v>
      </c>
      <c r="C793" t="s">
        <v>3229</v>
      </c>
      <c r="D793" t="s">
        <v>3230</v>
      </c>
      <c r="E793" t="s">
        <v>3231</v>
      </c>
    </row>
    <row r="794" spans="1:5" x14ac:dyDescent="0.25">
      <c r="A794" t="s">
        <v>3232</v>
      </c>
      <c r="B794" t="s">
        <v>99</v>
      </c>
      <c r="C794" t="s">
        <v>3233</v>
      </c>
      <c r="D794" t="s">
        <v>3234</v>
      </c>
      <c r="E794" t="s">
        <v>3235</v>
      </c>
    </row>
    <row r="795" spans="1:5" x14ac:dyDescent="0.25">
      <c r="A795" t="s">
        <v>3236</v>
      </c>
      <c r="B795" t="s">
        <v>99</v>
      </c>
      <c r="C795" t="s">
        <v>3237</v>
      </c>
      <c r="D795" t="s">
        <v>3238</v>
      </c>
      <c r="E795" t="s">
        <v>3239</v>
      </c>
    </row>
    <row r="796" spans="1:5" x14ac:dyDescent="0.25">
      <c r="A796" t="s">
        <v>3240</v>
      </c>
      <c r="B796" t="s">
        <v>99</v>
      </c>
      <c r="C796" t="s">
        <v>3241</v>
      </c>
      <c r="D796" t="s">
        <v>3242</v>
      </c>
      <c r="E796" t="s">
        <v>3243</v>
      </c>
    </row>
    <row r="797" spans="1:5" x14ac:dyDescent="0.25">
      <c r="A797" t="s">
        <v>3244</v>
      </c>
      <c r="B797" t="s">
        <v>99</v>
      </c>
      <c r="C797" t="s">
        <v>3245</v>
      </c>
      <c r="D797" t="s">
        <v>3246</v>
      </c>
      <c r="E797" t="s">
        <v>3247</v>
      </c>
    </row>
    <row r="798" spans="1:5" x14ac:dyDescent="0.25">
      <c r="A798" t="s">
        <v>3248</v>
      </c>
      <c r="B798" t="s">
        <v>99</v>
      </c>
      <c r="C798" t="s">
        <v>3249</v>
      </c>
      <c r="D798" t="s">
        <v>3250</v>
      </c>
      <c r="E798" t="s">
        <v>3251</v>
      </c>
    </row>
    <row r="799" spans="1:5" x14ac:dyDescent="0.25">
      <c r="A799" t="s">
        <v>3252</v>
      </c>
      <c r="B799" t="s">
        <v>99</v>
      </c>
      <c r="C799" t="s">
        <v>3253</v>
      </c>
      <c r="D799" t="s">
        <v>3254</v>
      </c>
      <c r="E799" t="s">
        <v>3255</v>
      </c>
    </row>
    <row r="800" spans="1:5" x14ac:dyDescent="0.25">
      <c r="A800" t="s">
        <v>3256</v>
      </c>
      <c r="B800" t="s">
        <v>99</v>
      </c>
      <c r="C800" t="s">
        <v>3257</v>
      </c>
      <c r="D800" t="s">
        <v>3258</v>
      </c>
      <c r="E800" t="s">
        <v>3259</v>
      </c>
    </row>
    <row r="801" spans="1:5" x14ac:dyDescent="0.25">
      <c r="A801" t="s">
        <v>3260</v>
      </c>
      <c r="B801" t="s">
        <v>99</v>
      </c>
      <c r="C801" t="s">
        <v>3261</v>
      </c>
      <c r="D801" t="s">
        <v>3262</v>
      </c>
      <c r="E801" t="s">
        <v>3263</v>
      </c>
    </row>
    <row r="802" spans="1:5" x14ac:dyDescent="0.25">
      <c r="A802" t="s">
        <v>3264</v>
      </c>
      <c r="B802" t="s">
        <v>99</v>
      </c>
      <c r="C802" t="s">
        <v>3265</v>
      </c>
      <c r="D802" t="s">
        <v>3266</v>
      </c>
      <c r="E802" t="s">
        <v>3267</v>
      </c>
    </row>
    <row r="803" spans="1:5" x14ac:dyDescent="0.25">
      <c r="A803" t="s">
        <v>3268</v>
      </c>
      <c r="B803" t="s">
        <v>99</v>
      </c>
      <c r="C803" t="s">
        <v>3269</v>
      </c>
      <c r="D803" t="s">
        <v>3270</v>
      </c>
      <c r="E803" t="s">
        <v>3271</v>
      </c>
    </row>
    <row r="804" spans="1:5" x14ac:dyDescent="0.25">
      <c r="A804" t="s">
        <v>3272</v>
      </c>
      <c r="B804" t="s">
        <v>99</v>
      </c>
      <c r="C804" t="s">
        <v>3273</v>
      </c>
      <c r="D804" t="s">
        <v>3274</v>
      </c>
      <c r="E804" t="s">
        <v>3275</v>
      </c>
    </row>
    <row r="805" spans="1:5" x14ac:dyDescent="0.25">
      <c r="A805" t="s">
        <v>3276</v>
      </c>
      <c r="B805" t="s">
        <v>99</v>
      </c>
      <c r="C805" t="s">
        <v>3277</v>
      </c>
      <c r="D805" t="s">
        <v>3278</v>
      </c>
      <c r="E805" t="s">
        <v>3279</v>
      </c>
    </row>
    <row r="806" spans="1:5" x14ac:dyDescent="0.25">
      <c r="A806" t="s">
        <v>3280</v>
      </c>
      <c r="B806" t="s">
        <v>99</v>
      </c>
      <c r="C806" t="s">
        <v>3281</v>
      </c>
      <c r="D806" t="s">
        <v>3282</v>
      </c>
      <c r="E806" t="s">
        <v>3283</v>
      </c>
    </row>
    <row r="807" spans="1:5" x14ac:dyDescent="0.25">
      <c r="A807" t="s">
        <v>3284</v>
      </c>
      <c r="B807" t="s">
        <v>99</v>
      </c>
      <c r="C807" t="s">
        <v>3285</v>
      </c>
      <c r="D807" t="s">
        <v>3286</v>
      </c>
      <c r="E807" t="s">
        <v>3287</v>
      </c>
    </row>
    <row r="808" spans="1:5" x14ac:dyDescent="0.25">
      <c r="A808" t="s">
        <v>3288</v>
      </c>
      <c r="B808" t="s">
        <v>99</v>
      </c>
      <c r="C808" t="s">
        <v>3289</v>
      </c>
      <c r="D808" t="s">
        <v>3290</v>
      </c>
      <c r="E808" t="s">
        <v>3291</v>
      </c>
    </row>
    <row r="809" spans="1:5" x14ac:dyDescent="0.25">
      <c r="A809" t="s">
        <v>3292</v>
      </c>
      <c r="B809" t="s">
        <v>99</v>
      </c>
      <c r="C809" t="s">
        <v>3293</v>
      </c>
      <c r="D809" t="s">
        <v>3294</v>
      </c>
      <c r="E809" t="s">
        <v>3295</v>
      </c>
    </row>
    <row r="810" spans="1:5" x14ac:dyDescent="0.25">
      <c r="A810" t="s">
        <v>3296</v>
      </c>
      <c r="B810" t="s">
        <v>99</v>
      </c>
      <c r="C810" t="s">
        <v>3297</v>
      </c>
      <c r="D810" t="s">
        <v>3298</v>
      </c>
      <c r="E810" t="s">
        <v>3299</v>
      </c>
    </row>
    <row r="811" spans="1:5" x14ac:dyDescent="0.25">
      <c r="A811" t="s">
        <v>3300</v>
      </c>
      <c r="B811" t="s">
        <v>99</v>
      </c>
      <c r="C811" t="s">
        <v>3301</v>
      </c>
      <c r="D811" t="s">
        <v>3302</v>
      </c>
      <c r="E811" t="s">
        <v>3303</v>
      </c>
    </row>
    <row r="812" spans="1:5" x14ac:dyDescent="0.25">
      <c r="A812" t="s">
        <v>3304</v>
      </c>
      <c r="B812" t="s">
        <v>99</v>
      </c>
      <c r="C812" t="s">
        <v>3305</v>
      </c>
      <c r="D812" t="s">
        <v>3306</v>
      </c>
      <c r="E812" t="s">
        <v>3307</v>
      </c>
    </row>
    <row r="813" spans="1:5" x14ac:dyDescent="0.25">
      <c r="A813" t="s">
        <v>3308</v>
      </c>
      <c r="B813" t="s">
        <v>99</v>
      </c>
      <c r="C813" t="s">
        <v>3309</v>
      </c>
      <c r="D813" t="s">
        <v>3310</v>
      </c>
      <c r="E813" t="s">
        <v>3311</v>
      </c>
    </row>
    <row r="814" spans="1:5" x14ac:dyDescent="0.25">
      <c r="A814" t="s">
        <v>3312</v>
      </c>
      <c r="B814" t="s">
        <v>99</v>
      </c>
      <c r="C814" t="s">
        <v>3313</v>
      </c>
      <c r="D814" t="s">
        <v>3314</v>
      </c>
      <c r="E814" t="s">
        <v>3315</v>
      </c>
    </row>
    <row r="815" spans="1:5" x14ac:dyDescent="0.25">
      <c r="A815" t="s">
        <v>3316</v>
      </c>
      <c r="B815" t="s">
        <v>99</v>
      </c>
      <c r="C815" t="s">
        <v>3317</v>
      </c>
      <c r="D815" t="s">
        <v>3318</v>
      </c>
      <c r="E815" t="s">
        <v>3319</v>
      </c>
    </row>
    <row r="816" spans="1:5" x14ac:dyDescent="0.25">
      <c r="A816" t="s">
        <v>3320</v>
      </c>
      <c r="B816" t="s">
        <v>99</v>
      </c>
      <c r="C816" t="s">
        <v>3321</v>
      </c>
      <c r="D816" t="s">
        <v>3322</v>
      </c>
      <c r="E816" t="s">
        <v>3323</v>
      </c>
    </row>
    <row r="817" spans="1:5" x14ac:dyDescent="0.25">
      <c r="A817" t="s">
        <v>3324</v>
      </c>
      <c r="B817" t="s">
        <v>99</v>
      </c>
      <c r="C817" t="s">
        <v>3325</v>
      </c>
      <c r="D817" t="s">
        <v>3326</v>
      </c>
      <c r="E817" t="s">
        <v>3327</v>
      </c>
    </row>
    <row r="818" spans="1:5" x14ac:dyDescent="0.25">
      <c r="A818" t="s">
        <v>3328</v>
      </c>
      <c r="B818" t="s">
        <v>99</v>
      </c>
      <c r="C818" t="s">
        <v>3329</v>
      </c>
      <c r="D818" t="s">
        <v>3330</v>
      </c>
      <c r="E818" t="s">
        <v>3331</v>
      </c>
    </row>
    <row r="819" spans="1:5" x14ac:dyDescent="0.25">
      <c r="A819" t="s">
        <v>3332</v>
      </c>
      <c r="B819" t="s">
        <v>99</v>
      </c>
      <c r="C819" t="s">
        <v>3333</v>
      </c>
      <c r="D819" t="s">
        <v>3334</v>
      </c>
      <c r="E819" t="s">
        <v>3335</v>
      </c>
    </row>
    <row r="820" spans="1:5" x14ac:dyDescent="0.25">
      <c r="A820" t="s">
        <v>3336</v>
      </c>
      <c r="B820" t="s">
        <v>99</v>
      </c>
      <c r="C820" t="s">
        <v>3337</v>
      </c>
      <c r="D820" t="s">
        <v>3338</v>
      </c>
      <c r="E820" t="s">
        <v>3339</v>
      </c>
    </row>
    <row r="821" spans="1:5" x14ac:dyDescent="0.25">
      <c r="A821" t="s">
        <v>3340</v>
      </c>
      <c r="B821" t="s">
        <v>99</v>
      </c>
      <c r="C821" t="s">
        <v>3341</v>
      </c>
      <c r="D821" t="s">
        <v>3342</v>
      </c>
      <c r="E821" t="s">
        <v>3343</v>
      </c>
    </row>
    <row r="822" spans="1:5" x14ac:dyDescent="0.25">
      <c r="A822" t="s">
        <v>3344</v>
      </c>
      <c r="B822" t="s">
        <v>99</v>
      </c>
      <c r="C822" t="s">
        <v>3345</v>
      </c>
      <c r="D822" t="s">
        <v>3346</v>
      </c>
      <c r="E822" t="s">
        <v>3347</v>
      </c>
    </row>
    <row r="823" spans="1:5" x14ac:dyDescent="0.25">
      <c r="A823" t="s">
        <v>3348</v>
      </c>
      <c r="B823" t="s">
        <v>99</v>
      </c>
      <c r="C823" t="s">
        <v>3349</v>
      </c>
      <c r="D823" t="s">
        <v>3350</v>
      </c>
      <c r="E823" t="s">
        <v>3351</v>
      </c>
    </row>
    <row r="824" spans="1:5" x14ac:dyDescent="0.25">
      <c r="A824" t="s">
        <v>3352</v>
      </c>
      <c r="B824" t="s">
        <v>99</v>
      </c>
      <c r="C824" t="s">
        <v>3353</v>
      </c>
      <c r="D824" t="s">
        <v>3354</v>
      </c>
      <c r="E824" t="s">
        <v>3355</v>
      </c>
    </row>
    <row r="825" spans="1:5" x14ac:dyDescent="0.25">
      <c r="A825" t="s">
        <v>3356</v>
      </c>
      <c r="B825" t="s">
        <v>99</v>
      </c>
      <c r="C825" t="s">
        <v>3357</v>
      </c>
      <c r="D825" t="s">
        <v>3358</v>
      </c>
      <c r="E825" t="s">
        <v>3359</v>
      </c>
    </row>
    <row r="826" spans="1:5" x14ac:dyDescent="0.25">
      <c r="A826" t="s">
        <v>3360</v>
      </c>
      <c r="B826" t="s">
        <v>99</v>
      </c>
      <c r="C826" t="s">
        <v>3361</v>
      </c>
      <c r="D826" t="s">
        <v>3362</v>
      </c>
      <c r="E826" t="s">
        <v>3363</v>
      </c>
    </row>
    <row r="827" spans="1:5" x14ac:dyDescent="0.25">
      <c r="A827" t="s">
        <v>3364</v>
      </c>
      <c r="B827" t="s">
        <v>99</v>
      </c>
      <c r="C827" t="s">
        <v>3365</v>
      </c>
      <c r="D827" t="s">
        <v>3366</v>
      </c>
      <c r="E827" t="s">
        <v>3367</v>
      </c>
    </row>
    <row r="828" spans="1:5" x14ac:dyDescent="0.25">
      <c r="A828" t="s">
        <v>3368</v>
      </c>
      <c r="B828" t="s">
        <v>99</v>
      </c>
      <c r="C828" t="s">
        <v>3369</v>
      </c>
      <c r="D828" t="s">
        <v>3370</v>
      </c>
      <c r="E828" t="s">
        <v>3371</v>
      </c>
    </row>
    <row r="829" spans="1:5" x14ac:dyDescent="0.25">
      <c r="A829" t="s">
        <v>3372</v>
      </c>
      <c r="B829" t="s">
        <v>99</v>
      </c>
      <c r="C829" t="s">
        <v>3373</v>
      </c>
      <c r="D829" t="s">
        <v>3374</v>
      </c>
      <c r="E829" t="s">
        <v>3375</v>
      </c>
    </row>
    <row r="830" spans="1:5" x14ac:dyDescent="0.25">
      <c r="A830" t="s">
        <v>3376</v>
      </c>
      <c r="B830" t="s">
        <v>99</v>
      </c>
      <c r="C830" t="s">
        <v>3377</v>
      </c>
      <c r="D830" t="s">
        <v>3378</v>
      </c>
      <c r="E830" t="s">
        <v>3379</v>
      </c>
    </row>
    <row r="831" spans="1:5" x14ac:dyDescent="0.25">
      <c r="A831" t="s">
        <v>3380</v>
      </c>
      <c r="B831" t="s">
        <v>99</v>
      </c>
      <c r="C831" t="s">
        <v>3381</v>
      </c>
      <c r="D831" t="s">
        <v>3382</v>
      </c>
      <c r="E831" t="s">
        <v>3383</v>
      </c>
    </row>
    <row r="832" spans="1:5" x14ac:dyDescent="0.25">
      <c r="A832" t="s">
        <v>3384</v>
      </c>
      <c r="B832" t="s">
        <v>99</v>
      </c>
      <c r="C832" t="s">
        <v>3385</v>
      </c>
      <c r="D832" t="s">
        <v>3386</v>
      </c>
      <c r="E832" t="s">
        <v>3387</v>
      </c>
    </row>
    <row r="833" spans="1:5" x14ac:dyDescent="0.25">
      <c r="A833" t="s">
        <v>3388</v>
      </c>
      <c r="B833" t="s">
        <v>99</v>
      </c>
      <c r="C833" t="s">
        <v>3389</v>
      </c>
      <c r="D833" t="s">
        <v>3390</v>
      </c>
      <c r="E833" t="s">
        <v>3391</v>
      </c>
    </row>
    <row r="834" spans="1:5" x14ac:dyDescent="0.25">
      <c r="A834" t="s">
        <v>3392</v>
      </c>
      <c r="B834" t="s">
        <v>99</v>
      </c>
      <c r="C834" t="s">
        <v>3393</v>
      </c>
      <c r="D834" t="s">
        <v>3394</v>
      </c>
      <c r="E834" t="s">
        <v>3395</v>
      </c>
    </row>
    <row r="835" spans="1:5" x14ac:dyDescent="0.25">
      <c r="A835" t="s">
        <v>3396</v>
      </c>
      <c r="B835" t="s">
        <v>99</v>
      </c>
      <c r="C835" t="s">
        <v>3397</v>
      </c>
      <c r="D835" t="s">
        <v>3398</v>
      </c>
      <c r="E835" t="s">
        <v>3399</v>
      </c>
    </row>
    <row r="836" spans="1:5" x14ac:dyDescent="0.25">
      <c r="A836" t="s">
        <v>3400</v>
      </c>
      <c r="B836" t="s">
        <v>99</v>
      </c>
      <c r="C836" t="s">
        <v>3401</v>
      </c>
      <c r="D836" t="s">
        <v>3402</v>
      </c>
      <c r="E836" t="s">
        <v>3403</v>
      </c>
    </row>
    <row r="837" spans="1:5" x14ac:dyDescent="0.25">
      <c r="A837" t="s">
        <v>3404</v>
      </c>
      <c r="B837" t="s">
        <v>99</v>
      </c>
      <c r="C837" t="s">
        <v>3405</v>
      </c>
      <c r="D837" t="s">
        <v>3406</v>
      </c>
      <c r="E837" t="s">
        <v>3407</v>
      </c>
    </row>
    <row r="838" spans="1:5" x14ac:dyDescent="0.25">
      <c r="A838" t="s">
        <v>3408</v>
      </c>
      <c r="B838" t="s">
        <v>99</v>
      </c>
      <c r="C838" t="s">
        <v>3409</v>
      </c>
      <c r="D838" t="s">
        <v>3410</v>
      </c>
      <c r="E838" t="s">
        <v>3411</v>
      </c>
    </row>
    <row r="839" spans="1:5" x14ac:dyDescent="0.25">
      <c r="A839" t="s">
        <v>3412</v>
      </c>
      <c r="B839" t="s">
        <v>99</v>
      </c>
      <c r="C839" t="s">
        <v>3413</v>
      </c>
      <c r="D839" t="s">
        <v>3414</v>
      </c>
      <c r="E839" t="s">
        <v>3415</v>
      </c>
    </row>
    <row r="840" spans="1:5" x14ac:dyDescent="0.25">
      <c r="A840" t="s">
        <v>3416</v>
      </c>
      <c r="B840" t="s">
        <v>99</v>
      </c>
      <c r="C840" t="s">
        <v>3417</v>
      </c>
      <c r="D840" t="s">
        <v>3418</v>
      </c>
      <c r="E840" t="s">
        <v>3419</v>
      </c>
    </row>
    <row r="841" spans="1:5" x14ac:dyDescent="0.25">
      <c r="A841" t="s">
        <v>3420</v>
      </c>
      <c r="B841" t="s">
        <v>99</v>
      </c>
      <c r="C841" t="s">
        <v>3421</v>
      </c>
      <c r="D841" t="s">
        <v>3422</v>
      </c>
      <c r="E841" t="s">
        <v>3423</v>
      </c>
    </row>
    <row r="842" spans="1:5" x14ac:dyDescent="0.25">
      <c r="A842" t="s">
        <v>3424</v>
      </c>
      <c r="B842" t="s">
        <v>99</v>
      </c>
      <c r="C842" t="s">
        <v>3425</v>
      </c>
      <c r="D842" t="s">
        <v>3426</v>
      </c>
      <c r="E842" t="s">
        <v>3427</v>
      </c>
    </row>
    <row r="843" spans="1:5" x14ac:dyDescent="0.25">
      <c r="A843" t="s">
        <v>3428</v>
      </c>
      <c r="B843" t="s">
        <v>99</v>
      </c>
      <c r="C843" t="s">
        <v>3429</v>
      </c>
      <c r="D843" t="s">
        <v>3430</v>
      </c>
      <c r="E843" t="s">
        <v>3431</v>
      </c>
    </row>
    <row r="844" spans="1:5" x14ac:dyDescent="0.25">
      <c r="A844" t="s">
        <v>3432</v>
      </c>
      <c r="B844" t="s">
        <v>99</v>
      </c>
      <c r="C844" t="s">
        <v>3433</v>
      </c>
      <c r="D844" t="s">
        <v>3434</v>
      </c>
      <c r="E844" t="s">
        <v>3435</v>
      </c>
    </row>
    <row r="845" spans="1:5" x14ac:dyDescent="0.25">
      <c r="A845" t="s">
        <v>3436</v>
      </c>
      <c r="B845" t="s">
        <v>99</v>
      </c>
      <c r="C845" t="s">
        <v>3437</v>
      </c>
      <c r="D845" t="s">
        <v>3438</v>
      </c>
      <c r="E845" t="s">
        <v>3439</v>
      </c>
    </row>
    <row r="846" spans="1:5" x14ac:dyDescent="0.25">
      <c r="A846" t="s">
        <v>3440</v>
      </c>
      <c r="B846" t="s">
        <v>99</v>
      </c>
      <c r="C846" t="s">
        <v>3441</v>
      </c>
      <c r="D846" t="s">
        <v>3442</v>
      </c>
      <c r="E846" t="s">
        <v>3443</v>
      </c>
    </row>
    <row r="847" spans="1:5" x14ac:dyDescent="0.25">
      <c r="A847" t="s">
        <v>3444</v>
      </c>
      <c r="B847" t="s">
        <v>99</v>
      </c>
      <c r="C847" t="s">
        <v>3445</v>
      </c>
      <c r="D847" t="s">
        <v>3446</v>
      </c>
      <c r="E847" t="s">
        <v>3447</v>
      </c>
    </row>
    <row r="848" spans="1:5" x14ac:dyDescent="0.25">
      <c r="A848" t="s">
        <v>3448</v>
      </c>
      <c r="B848" t="s">
        <v>99</v>
      </c>
      <c r="C848" t="s">
        <v>3449</v>
      </c>
      <c r="D848" t="s">
        <v>3450</v>
      </c>
      <c r="E848" t="s">
        <v>3451</v>
      </c>
    </row>
    <row r="849" spans="1:5" x14ac:dyDescent="0.25">
      <c r="A849" t="s">
        <v>3452</v>
      </c>
      <c r="B849" t="s">
        <v>99</v>
      </c>
      <c r="C849" t="s">
        <v>3453</v>
      </c>
      <c r="D849" t="s">
        <v>3454</v>
      </c>
      <c r="E849" t="s">
        <v>3455</v>
      </c>
    </row>
    <row r="850" spans="1:5" x14ac:dyDescent="0.25">
      <c r="A850" t="s">
        <v>3456</v>
      </c>
      <c r="B850" t="s">
        <v>99</v>
      </c>
      <c r="C850" t="s">
        <v>3457</v>
      </c>
      <c r="D850" t="s">
        <v>3458</v>
      </c>
      <c r="E850" t="s">
        <v>3459</v>
      </c>
    </row>
    <row r="851" spans="1:5" x14ac:dyDescent="0.25">
      <c r="A851" t="s">
        <v>3460</v>
      </c>
      <c r="B851" t="s">
        <v>99</v>
      </c>
      <c r="C851" t="s">
        <v>3461</v>
      </c>
      <c r="D851" t="s">
        <v>3462</v>
      </c>
      <c r="E851" t="s">
        <v>3463</v>
      </c>
    </row>
    <row r="852" spans="1:5" x14ac:dyDescent="0.25">
      <c r="A852" t="s">
        <v>3464</v>
      </c>
      <c r="B852" t="s">
        <v>99</v>
      </c>
      <c r="C852" t="s">
        <v>3465</v>
      </c>
      <c r="D852" t="s">
        <v>3466</v>
      </c>
      <c r="E852" t="s">
        <v>3467</v>
      </c>
    </row>
    <row r="853" spans="1:5" x14ac:dyDescent="0.25">
      <c r="A853" t="s">
        <v>3468</v>
      </c>
      <c r="B853" t="s">
        <v>99</v>
      </c>
      <c r="C853" t="s">
        <v>3469</v>
      </c>
      <c r="D853" t="s">
        <v>3470</v>
      </c>
      <c r="E853" t="s">
        <v>3471</v>
      </c>
    </row>
    <row r="854" spans="1:5" x14ac:dyDescent="0.25">
      <c r="A854" t="s">
        <v>3472</v>
      </c>
      <c r="B854" t="s">
        <v>99</v>
      </c>
      <c r="C854" t="s">
        <v>3473</v>
      </c>
      <c r="D854" t="s">
        <v>3474</v>
      </c>
      <c r="E854" t="s">
        <v>3475</v>
      </c>
    </row>
    <row r="855" spans="1:5" x14ac:dyDescent="0.25">
      <c r="A855" t="s">
        <v>3476</v>
      </c>
      <c r="B855" t="s">
        <v>99</v>
      </c>
      <c r="C855" t="s">
        <v>3477</v>
      </c>
      <c r="D855" t="s">
        <v>3478</v>
      </c>
      <c r="E855" t="s">
        <v>3479</v>
      </c>
    </row>
    <row r="856" spans="1:5" x14ac:dyDescent="0.25">
      <c r="A856" t="s">
        <v>3480</v>
      </c>
      <c r="B856" t="s">
        <v>99</v>
      </c>
      <c r="C856" t="s">
        <v>3481</v>
      </c>
      <c r="D856" t="s">
        <v>3482</v>
      </c>
      <c r="E856" t="s">
        <v>3483</v>
      </c>
    </row>
    <row r="857" spans="1:5" x14ac:dyDescent="0.25">
      <c r="A857" t="s">
        <v>3484</v>
      </c>
      <c r="B857" t="s">
        <v>99</v>
      </c>
      <c r="C857" t="s">
        <v>3485</v>
      </c>
      <c r="D857" t="s">
        <v>3486</v>
      </c>
      <c r="E857" t="s">
        <v>3487</v>
      </c>
    </row>
    <row r="858" spans="1:5" x14ac:dyDescent="0.25">
      <c r="A858" t="s">
        <v>3488</v>
      </c>
      <c r="B858" t="s">
        <v>99</v>
      </c>
      <c r="C858" t="s">
        <v>3489</v>
      </c>
      <c r="D858" t="s">
        <v>3490</v>
      </c>
      <c r="E858" t="s">
        <v>3491</v>
      </c>
    </row>
    <row r="859" spans="1:5" x14ac:dyDescent="0.25">
      <c r="A859" t="s">
        <v>3492</v>
      </c>
      <c r="B859" t="s">
        <v>99</v>
      </c>
      <c r="C859" t="s">
        <v>3493</v>
      </c>
      <c r="D859" t="s">
        <v>3494</v>
      </c>
      <c r="E859" t="s">
        <v>3495</v>
      </c>
    </row>
    <row r="860" spans="1:5" x14ac:dyDescent="0.25">
      <c r="A860" t="s">
        <v>3496</v>
      </c>
      <c r="B860" t="s">
        <v>99</v>
      </c>
      <c r="C860" t="s">
        <v>3497</v>
      </c>
      <c r="D860" t="s">
        <v>3498</v>
      </c>
      <c r="E860" t="s">
        <v>3499</v>
      </c>
    </row>
    <row r="861" spans="1:5" x14ac:dyDescent="0.25">
      <c r="A861" t="s">
        <v>3500</v>
      </c>
      <c r="B861" t="s">
        <v>99</v>
      </c>
      <c r="C861" t="s">
        <v>3501</v>
      </c>
      <c r="D861" t="s">
        <v>3502</v>
      </c>
      <c r="E861" t="s">
        <v>3503</v>
      </c>
    </row>
    <row r="862" spans="1:5" x14ac:dyDescent="0.25">
      <c r="A862" t="s">
        <v>3504</v>
      </c>
      <c r="B862" t="s">
        <v>99</v>
      </c>
      <c r="C862" t="s">
        <v>3505</v>
      </c>
      <c r="D862" t="s">
        <v>3506</v>
      </c>
      <c r="E862" t="s">
        <v>3507</v>
      </c>
    </row>
    <row r="863" spans="1:5" x14ac:dyDescent="0.25">
      <c r="A863" t="s">
        <v>3508</v>
      </c>
      <c r="B863" t="s">
        <v>99</v>
      </c>
      <c r="C863" t="s">
        <v>3509</v>
      </c>
      <c r="D863" t="s">
        <v>3510</v>
      </c>
      <c r="E863" t="s">
        <v>3511</v>
      </c>
    </row>
    <row r="864" spans="1:5" x14ac:dyDescent="0.25">
      <c r="A864" t="s">
        <v>3512</v>
      </c>
      <c r="B864" t="s">
        <v>99</v>
      </c>
      <c r="C864" t="s">
        <v>3513</v>
      </c>
      <c r="D864" t="s">
        <v>3514</v>
      </c>
      <c r="E864" t="s">
        <v>3515</v>
      </c>
    </row>
    <row r="865" spans="1:5" x14ac:dyDescent="0.25">
      <c r="A865" t="s">
        <v>3516</v>
      </c>
      <c r="B865" t="s">
        <v>99</v>
      </c>
      <c r="C865" t="s">
        <v>3517</v>
      </c>
      <c r="D865" t="s">
        <v>3518</v>
      </c>
      <c r="E865" t="s">
        <v>3519</v>
      </c>
    </row>
    <row r="866" spans="1:5" x14ac:dyDescent="0.25">
      <c r="A866" t="s">
        <v>3520</v>
      </c>
      <c r="B866" t="s">
        <v>99</v>
      </c>
      <c r="C866" t="s">
        <v>3521</v>
      </c>
      <c r="D866" t="s">
        <v>3522</v>
      </c>
      <c r="E866" t="s">
        <v>3523</v>
      </c>
    </row>
    <row r="867" spans="1:5" x14ac:dyDescent="0.25">
      <c r="A867" t="s">
        <v>3524</v>
      </c>
      <c r="B867" t="s">
        <v>99</v>
      </c>
      <c r="C867" t="s">
        <v>3525</v>
      </c>
      <c r="D867" t="s">
        <v>3526</v>
      </c>
      <c r="E867" t="s">
        <v>3527</v>
      </c>
    </row>
    <row r="868" spans="1:5" x14ac:dyDescent="0.25">
      <c r="A868" t="s">
        <v>3528</v>
      </c>
      <c r="B868" t="s">
        <v>99</v>
      </c>
      <c r="C868" t="s">
        <v>3529</v>
      </c>
      <c r="D868" t="s">
        <v>3530</v>
      </c>
      <c r="E868" t="s">
        <v>3531</v>
      </c>
    </row>
    <row r="869" spans="1:5" x14ac:dyDescent="0.25">
      <c r="A869" t="s">
        <v>3532</v>
      </c>
      <c r="B869" t="s">
        <v>99</v>
      </c>
      <c r="C869" t="s">
        <v>3533</v>
      </c>
      <c r="D869" t="s">
        <v>3534</v>
      </c>
      <c r="E869" t="s">
        <v>3535</v>
      </c>
    </row>
    <row r="870" spans="1:5" x14ac:dyDescent="0.25">
      <c r="A870" t="s">
        <v>3536</v>
      </c>
      <c r="B870" t="s">
        <v>99</v>
      </c>
      <c r="C870" t="s">
        <v>3537</v>
      </c>
      <c r="D870" t="s">
        <v>3538</v>
      </c>
      <c r="E870" t="s">
        <v>3539</v>
      </c>
    </row>
    <row r="871" spans="1:5" x14ac:dyDescent="0.25">
      <c r="A871" t="s">
        <v>3540</v>
      </c>
      <c r="B871" t="s">
        <v>99</v>
      </c>
      <c r="C871" t="s">
        <v>3541</v>
      </c>
      <c r="D871" t="s">
        <v>3542</v>
      </c>
      <c r="E871" t="s">
        <v>3543</v>
      </c>
    </row>
    <row r="872" spans="1:5" x14ac:dyDescent="0.25">
      <c r="A872" t="s">
        <v>3544</v>
      </c>
      <c r="B872" t="s">
        <v>99</v>
      </c>
      <c r="C872" t="s">
        <v>3545</v>
      </c>
      <c r="D872" t="s">
        <v>3546</v>
      </c>
      <c r="E872" t="s">
        <v>3547</v>
      </c>
    </row>
    <row r="873" spans="1:5" x14ac:dyDescent="0.25">
      <c r="A873" t="s">
        <v>3548</v>
      </c>
      <c r="B873" t="s">
        <v>99</v>
      </c>
      <c r="C873" t="s">
        <v>3549</v>
      </c>
      <c r="D873" t="s">
        <v>3550</v>
      </c>
      <c r="E873" t="s">
        <v>3551</v>
      </c>
    </row>
    <row r="874" spans="1:5" x14ac:dyDescent="0.25">
      <c r="A874" t="s">
        <v>3552</v>
      </c>
      <c r="B874" t="s">
        <v>99</v>
      </c>
      <c r="C874" t="s">
        <v>3553</v>
      </c>
      <c r="D874" t="s">
        <v>3554</v>
      </c>
      <c r="E874" t="s">
        <v>3555</v>
      </c>
    </row>
    <row r="875" spans="1:5" x14ac:dyDescent="0.25">
      <c r="A875" t="s">
        <v>3556</v>
      </c>
      <c r="B875" t="s">
        <v>99</v>
      </c>
      <c r="C875" t="s">
        <v>3557</v>
      </c>
      <c r="D875" t="s">
        <v>3558</v>
      </c>
      <c r="E875" t="s">
        <v>3559</v>
      </c>
    </row>
    <row r="876" spans="1:5" x14ac:dyDescent="0.25">
      <c r="A876" t="s">
        <v>3560</v>
      </c>
      <c r="B876" t="s">
        <v>99</v>
      </c>
      <c r="C876" t="s">
        <v>3561</v>
      </c>
      <c r="D876" t="s">
        <v>3562</v>
      </c>
      <c r="E876" t="s">
        <v>3563</v>
      </c>
    </row>
    <row r="877" spans="1:5" x14ac:dyDescent="0.25">
      <c r="A877" t="s">
        <v>3564</v>
      </c>
      <c r="B877" t="s">
        <v>99</v>
      </c>
      <c r="C877" t="s">
        <v>3565</v>
      </c>
      <c r="D877" t="s">
        <v>3566</v>
      </c>
      <c r="E877" t="s">
        <v>3567</v>
      </c>
    </row>
    <row r="878" spans="1:5" x14ac:dyDescent="0.25">
      <c r="A878" t="s">
        <v>3568</v>
      </c>
      <c r="B878" t="s">
        <v>99</v>
      </c>
      <c r="C878" t="s">
        <v>3569</v>
      </c>
      <c r="D878" t="s">
        <v>3570</v>
      </c>
      <c r="E878" t="s">
        <v>3571</v>
      </c>
    </row>
    <row r="879" spans="1:5" x14ac:dyDescent="0.25">
      <c r="A879" t="s">
        <v>3572</v>
      </c>
      <c r="B879" t="s">
        <v>99</v>
      </c>
      <c r="C879" t="s">
        <v>3573</v>
      </c>
      <c r="D879" t="s">
        <v>3574</v>
      </c>
      <c r="E879" t="s">
        <v>3575</v>
      </c>
    </row>
    <row r="880" spans="1:5" x14ac:dyDescent="0.25">
      <c r="A880" t="s">
        <v>3576</v>
      </c>
      <c r="B880" t="s">
        <v>99</v>
      </c>
      <c r="C880" t="s">
        <v>3577</v>
      </c>
      <c r="D880" t="s">
        <v>3578</v>
      </c>
      <c r="E880" t="s">
        <v>3579</v>
      </c>
    </row>
    <row r="881" spans="1:5" x14ac:dyDescent="0.25">
      <c r="A881" t="s">
        <v>3580</v>
      </c>
      <c r="B881" t="s">
        <v>99</v>
      </c>
      <c r="C881" t="s">
        <v>3581</v>
      </c>
      <c r="D881" t="s">
        <v>3582</v>
      </c>
      <c r="E881" t="s">
        <v>3583</v>
      </c>
    </row>
    <row r="882" spans="1:5" x14ac:dyDescent="0.25">
      <c r="A882" t="s">
        <v>3584</v>
      </c>
      <c r="B882" t="s">
        <v>99</v>
      </c>
      <c r="C882" t="s">
        <v>3585</v>
      </c>
      <c r="D882" t="s">
        <v>3586</v>
      </c>
      <c r="E882" t="s">
        <v>3587</v>
      </c>
    </row>
    <row r="883" spans="1:5" x14ac:dyDescent="0.25">
      <c r="A883" t="s">
        <v>3588</v>
      </c>
      <c r="B883" t="s">
        <v>99</v>
      </c>
      <c r="C883" t="s">
        <v>3589</v>
      </c>
      <c r="D883" t="s">
        <v>3590</v>
      </c>
      <c r="E883" t="s">
        <v>3591</v>
      </c>
    </row>
    <row r="884" spans="1:5" x14ac:dyDescent="0.25">
      <c r="A884" t="s">
        <v>3592</v>
      </c>
      <c r="B884" t="s">
        <v>99</v>
      </c>
      <c r="C884" t="s">
        <v>3593</v>
      </c>
      <c r="D884" t="s">
        <v>3594</v>
      </c>
      <c r="E884" t="s">
        <v>3595</v>
      </c>
    </row>
    <row r="885" spans="1:5" x14ac:dyDescent="0.25">
      <c r="A885" t="s">
        <v>3596</v>
      </c>
      <c r="B885" t="s">
        <v>99</v>
      </c>
      <c r="C885" t="s">
        <v>3597</v>
      </c>
      <c r="D885" t="s">
        <v>3598</v>
      </c>
      <c r="E885" t="s">
        <v>3599</v>
      </c>
    </row>
    <row r="886" spans="1:5" x14ac:dyDescent="0.25">
      <c r="A886" t="s">
        <v>3600</v>
      </c>
      <c r="B886" t="s">
        <v>99</v>
      </c>
      <c r="C886" t="s">
        <v>3601</v>
      </c>
      <c r="D886" t="s">
        <v>3602</v>
      </c>
      <c r="E886" t="s">
        <v>3603</v>
      </c>
    </row>
    <row r="887" spans="1:5" x14ac:dyDescent="0.25">
      <c r="A887" t="s">
        <v>3604</v>
      </c>
      <c r="B887" t="s">
        <v>99</v>
      </c>
      <c r="C887" t="s">
        <v>3605</v>
      </c>
      <c r="D887" t="s">
        <v>3606</v>
      </c>
      <c r="E887" t="s">
        <v>3607</v>
      </c>
    </row>
    <row r="888" spans="1:5" x14ac:dyDescent="0.25">
      <c r="A888" t="s">
        <v>3608</v>
      </c>
      <c r="B888" t="s">
        <v>99</v>
      </c>
      <c r="C888" t="s">
        <v>3609</v>
      </c>
      <c r="D888" t="s">
        <v>3610</v>
      </c>
      <c r="E888" t="s">
        <v>3611</v>
      </c>
    </row>
    <row r="889" spans="1:5" x14ac:dyDescent="0.25">
      <c r="A889" t="s">
        <v>3612</v>
      </c>
      <c r="B889" t="s">
        <v>99</v>
      </c>
      <c r="C889" t="s">
        <v>3613</v>
      </c>
      <c r="D889" t="s">
        <v>3614</v>
      </c>
      <c r="E889" t="s">
        <v>3615</v>
      </c>
    </row>
    <row r="890" spans="1:5" x14ac:dyDescent="0.25">
      <c r="A890" t="s">
        <v>3616</v>
      </c>
      <c r="B890" t="s">
        <v>99</v>
      </c>
      <c r="C890" t="s">
        <v>3617</v>
      </c>
      <c r="D890" t="s">
        <v>3618</v>
      </c>
      <c r="E890" t="s">
        <v>3619</v>
      </c>
    </row>
    <row r="891" spans="1:5" x14ac:dyDescent="0.25">
      <c r="A891" t="s">
        <v>3620</v>
      </c>
      <c r="B891" t="s">
        <v>99</v>
      </c>
      <c r="C891" t="s">
        <v>3621</v>
      </c>
      <c r="D891" t="s">
        <v>3622</v>
      </c>
      <c r="E891" t="s">
        <v>3623</v>
      </c>
    </row>
    <row r="892" spans="1:5" x14ac:dyDescent="0.25">
      <c r="A892" t="s">
        <v>3624</v>
      </c>
      <c r="B892" t="s">
        <v>99</v>
      </c>
      <c r="C892" t="s">
        <v>3625</v>
      </c>
      <c r="D892" t="s">
        <v>3626</v>
      </c>
      <c r="E892" t="s">
        <v>3627</v>
      </c>
    </row>
    <row r="893" spans="1:5" x14ac:dyDescent="0.25">
      <c r="A893" t="s">
        <v>3628</v>
      </c>
      <c r="B893" t="s">
        <v>99</v>
      </c>
      <c r="C893" t="s">
        <v>3629</v>
      </c>
      <c r="D893" t="s">
        <v>3630</v>
      </c>
      <c r="E893" t="s">
        <v>3631</v>
      </c>
    </row>
    <row r="894" spans="1:5" x14ac:dyDescent="0.25">
      <c r="A894" t="s">
        <v>3632</v>
      </c>
      <c r="B894" t="s">
        <v>99</v>
      </c>
      <c r="C894" t="s">
        <v>3633</v>
      </c>
      <c r="D894" t="s">
        <v>3634</v>
      </c>
      <c r="E894" t="s">
        <v>3635</v>
      </c>
    </row>
    <row r="895" spans="1:5" x14ac:dyDescent="0.25">
      <c r="A895" t="s">
        <v>3636</v>
      </c>
      <c r="B895" t="s">
        <v>99</v>
      </c>
      <c r="C895" t="s">
        <v>3637</v>
      </c>
      <c r="D895" t="s">
        <v>3638</v>
      </c>
      <c r="E895" t="s">
        <v>3639</v>
      </c>
    </row>
    <row r="896" spans="1:5" x14ac:dyDescent="0.25">
      <c r="A896" t="s">
        <v>3640</v>
      </c>
      <c r="B896" t="s">
        <v>99</v>
      </c>
      <c r="C896" t="s">
        <v>3641</v>
      </c>
      <c r="D896" t="s">
        <v>3642</v>
      </c>
      <c r="E896" t="s">
        <v>3643</v>
      </c>
    </row>
    <row r="897" spans="1:5" x14ac:dyDescent="0.25">
      <c r="A897" t="s">
        <v>3644</v>
      </c>
      <c r="B897" t="s">
        <v>99</v>
      </c>
      <c r="C897" t="s">
        <v>3645</v>
      </c>
      <c r="D897" t="s">
        <v>3646</v>
      </c>
      <c r="E897" t="s">
        <v>3647</v>
      </c>
    </row>
    <row r="898" spans="1:5" x14ac:dyDescent="0.25">
      <c r="A898" t="s">
        <v>3648</v>
      </c>
      <c r="B898" t="s">
        <v>99</v>
      </c>
      <c r="C898" t="s">
        <v>3649</v>
      </c>
      <c r="D898" t="s">
        <v>3650</v>
      </c>
      <c r="E898" t="s">
        <v>3651</v>
      </c>
    </row>
    <row r="899" spans="1:5" x14ac:dyDescent="0.25">
      <c r="A899" t="s">
        <v>3652</v>
      </c>
      <c r="B899" t="s">
        <v>99</v>
      </c>
      <c r="C899" t="s">
        <v>3653</v>
      </c>
      <c r="D899" t="s">
        <v>3654</v>
      </c>
      <c r="E899" t="s">
        <v>3655</v>
      </c>
    </row>
    <row r="900" spans="1:5" x14ac:dyDescent="0.25">
      <c r="A900" t="s">
        <v>3656</v>
      </c>
      <c r="B900" t="s">
        <v>99</v>
      </c>
      <c r="C900" t="s">
        <v>3657</v>
      </c>
      <c r="D900" t="s">
        <v>3658</v>
      </c>
      <c r="E900" t="s">
        <v>3659</v>
      </c>
    </row>
    <row r="901" spans="1:5" x14ac:dyDescent="0.25">
      <c r="A901" t="s">
        <v>3660</v>
      </c>
      <c r="B901" t="s">
        <v>99</v>
      </c>
      <c r="C901" t="s">
        <v>3661</v>
      </c>
      <c r="D901" t="s">
        <v>3662</v>
      </c>
      <c r="E901" t="s">
        <v>3663</v>
      </c>
    </row>
    <row r="902" spans="1:5" x14ac:dyDescent="0.25">
      <c r="A902" t="s">
        <v>3664</v>
      </c>
      <c r="B902" t="s">
        <v>99</v>
      </c>
      <c r="C902" t="s">
        <v>3665</v>
      </c>
      <c r="D902" t="s">
        <v>3666</v>
      </c>
      <c r="E902" t="s">
        <v>3667</v>
      </c>
    </row>
    <row r="903" spans="1:5" x14ac:dyDescent="0.25">
      <c r="A903" t="s">
        <v>3668</v>
      </c>
      <c r="B903" t="s">
        <v>99</v>
      </c>
      <c r="C903" t="s">
        <v>3669</v>
      </c>
      <c r="D903" t="s">
        <v>3670</v>
      </c>
      <c r="E903" t="s">
        <v>3671</v>
      </c>
    </row>
    <row r="904" spans="1:5" x14ac:dyDescent="0.25">
      <c r="A904" t="s">
        <v>3672</v>
      </c>
      <c r="B904" t="s">
        <v>99</v>
      </c>
      <c r="C904" t="s">
        <v>3673</v>
      </c>
      <c r="D904" t="s">
        <v>3674</v>
      </c>
      <c r="E904" t="s">
        <v>3675</v>
      </c>
    </row>
    <row r="905" spans="1:5" x14ac:dyDescent="0.25">
      <c r="A905" t="s">
        <v>3676</v>
      </c>
      <c r="B905" t="s">
        <v>99</v>
      </c>
      <c r="C905" t="s">
        <v>3677</v>
      </c>
      <c r="D905" t="s">
        <v>3678</v>
      </c>
      <c r="E905" t="s">
        <v>3679</v>
      </c>
    </row>
    <row r="906" spans="1:5" x14ac:dyDescent="0.25">
      <c r="A906" t="s">
        <v>3680</v>
      </c>
      <c r="B906" t="s">
        <v>99</v>
      </c>
      <c r="C906" t="s">
        <v>3681</v>
      </c>
      <c r="D906" t="s">
        <v>3682</v>
      </c>
      <c r="E906" t="s">
        <v>3683</v>
      </c>
    </row>
    <row r="907" spans="1:5" x14ac:dyDescent="0.25">
      <c r="A907" t="s">
        <v>3684</v>
      </c>
      <c r="B907" t="s">
        <v>99</v>
      </c>
      <c r="C907" t="s">
        <v>3685</v>
      </c>
      <c r="D907" t="s">
        <v>3686</v>
      </c>
      <c r="E907" t="s">
        <v>3687</v>
      </c>
    </row>
    <row r="908" spans="1:5" x14ac:dyDescent="0.25">
      <c r="A908" t="s">
        <v>3688</v>
      </c>
      <c r="B908" t="s">
        <v>99</v>
      </c>
      <c r="C908" t="s">
        <v>3689</v>
      </c>
      <c r="D908" t="s">
        <v>3690</v>
      </c>
      <c r="E908" t="s">
        <v>3691</v>
      </c>
    </row>
    <row r="909" spans="1:5" x14ac:dyDescent="0.25">
      <c r="A909" t="s">
        <v>3692</v>
      </c>
      <c r="B909" t="s">
        <v>99</v>
      </c>
      <c r="C909" t="s">
        <v>3693</v>
      </c>
      <c r="D909" t="s">
        <v>3694</v>
      </c>
      <c r="E909" t="s">
        <v>3695</v>
      </c>
    </row>
    <row r="910" spans="1:5" x14ac:dyDescent="0.25">
      <c r="A910" t="s">
        <v>3696</v>
      </c>
      <c r="B910" t="s">
        <v>99</v>
      </c>
      <c r="C910" t="s">
        <v>3697</v>
      </c>
      <c r="D910" t="s">
        <v>3698</v>
      </c>
      <c r="E910" t="s">
        <v>3699</v>
      </c>
    </row>
    <row r="911" spans="1:5" x14ac:dyDescent="0.25">
      <c r="A911" t="s">
        <v>3700</v>
      </c>
      <c r="B911" t="s">
        <v>99</v>
      </c>
      <c r="C911" t="s">
        <v>3701</v>
      </c>
      <c r="D911" t="s">
        <v>3702</v>
      </c>
      <c r="E911" t="s">
        <v>3703</v>
      </c>
    </row>
    <row r="912" spans="1:5" x14ac:dyDescent="0.25">
      <c r="A912" t="s">
        <v>3704</v>
      </c>
      <c r="B912" t="s">
        <v>99</v>
      </c>
      <c r="C912" t="s">
        <v>3705</v>
      </c>
      <c r="D912" t="s">
        <v>3706</v>
      </c>
      <c r="E912" t="s">
        <v>3707</v>
      </c>
    </row>
    <row r="913" spans="1:5" x14ac:dyDescent="0.25">
      <c r="A913" t="s">
        <v>3708</v>
      </c>
      <c r="B913" t="s">
        <v>99</v>
      </c>
      <c r="C913" t="s">
        <v>3709</v>
      </c>
      <c r="D913" t="s">
        <v>3710</v>
      </c>
      <c r="E913" t="s">
        <v>3711</v>
      </c>
    </row>
    <row r="914" spans="1:5" x14ac:dyDescent="0.25">
      <c r="A914" t="s">
        <v>3712</v>
      </c>
      <c r="B914" t="s">
        <v>99</v>
      </c>
      <c r="C914" t="s">
        <v>3713</v>
      </c>
      <c r="D914" t="s">
        <v>3714</v>
      </c>
      <c r="E914" t="s">
        <v>3715</v>
      </c>
    </row>
    <row r="915" spans="1:5" x14ac:dyDescent="0.25">
      <c r="A915" t="s">
        <v>3716</v>
      </c>
      <c r="B915" t="s">
        <v>99</v>
      </c>
      <c r="C915" t="s">
        <v>3717</v>
      </c>
      <c r="D915" t="s">
        <v>3718</v>
      </c>
      <c r="E915" t="s">
        <v>3719</v>
      </c>
    </row>
    <row r="916" spans="1:5" x14ac:dyDescent="0.25">
      <c r="A916" t="s">
        <v>3720</v>
      </c>
      <c r="B916" t="s">
        <v>99</v>
      </c>
      <c r="C916" t="s">
        <v>3721</v>
      </c>
      <c r="D916" t="s">
        <v>3722</v>
      </c>
      <c r="E916" t="s">
        <v>3723</v>
      </c>
    </row>
    <row r="917" spans="1:5" x14ac:dyDescent="0.25">
      <c r="A917" t="s">
        <v>3724</v>
      </c>
      <c r="B917" t="s">
        <v>99</v>
      </c>
      <c r="C917" t="s">
        <v>3725</v>
      </c>
      <c r="D917" t="s">
        <v>3726</v>
      </c>
      <c r="E917" t="s">
        <v>3727</v>
      </c>
    </row>
    <row r="918" spans="1:5" x14ac:dyDescent="0.25">
      <c r="A918" t="s">
        <v>3728</v>
      </c>
      <c r="B918" t="s">
        <v>99</v>
      </c>
      <c r="C918" t="s">
        <v>3729</v>
      </c>
      <c r="D918" t="s">
        <v>3730</v>
      </c>
      <c r="E918" t="s">
        <v>3731</v>
      </c>
    </row>
    <row r="919" spans="1:5" x14ac:dyDescent="0.25">
      <c r="A919" t="s">
        <v>3732</v>
      </c>
      <c r="B919" t="s">
        <v>99</v>
      </c>
      <c r="C919" t="s">
        <v>3733</v>
      </c>
      <c r="D919" t="s">
        <v>3734</v>
      </c>
      <c r="E919" t="s">
        <v>3735</v>
      </c>
    </row>
    <row r="920" spans="1:5" x14ac:dyDescent="0.25">
      <c r="A920" t="s">
        <v>3736</v>
      </c>
      <c r="B920" t="s">
        <v>99</v>
      </c>
      <c r="C920" t="s">
        <v>3737</v>
      </c>
      <c r="D920" t="s">
        <v>3738</v>
      </c>
      <c r="E920" t="s">
        <v>3739</v>
      </c>
    </row>
    <row r="921" spans="1:5" x14ac:dyDescent="0.25">
      <c r="A921" t="s">
        <v>3740</v>
      </c>
      <c r="B921" t="s">
        <v>99</v>
      </c>
      <c r="C921" t="s">
        <v>3741</v>
      </c>
      <c r="D921" t="s">
        <v>3742</v>
      </c>
      <c r="E921" t="s">
        <v>3743</v>
      </c>
    </row>
    <row r="922" spans="1:5" x14ac:dyDescent="0.25">
      <c r="A922" t="s">
        <v>3744</v>
      </c>
      <c r="B922" t="s">
        <v>99</v>
      </c>
      <c r="C922" t="s">
        <v>3745</v>
      </c>
      <c r="D922" t="s">
        <v>3746</v>
      </c>
      <c r="E922" t="s">
        <v>3747</v>
      </c>
    </row>
    <row r="923" spans="1:5" x14ac:dyDescent="0.25">
      <c r="A923" t="s">
        <v>3748</v>
      </c>
      <c r="B923" t="s">
        <v>99</v>
      </c>
      <c r="C923" t="s">
        <v>3749</v>
      </c>
      <c r="D923" t="s">
        <v>3750</v>
      </c>
      <c r="E923" t="s">
        <v>3751</v>
      </c>
    </row>
    <row r="924" spans="1:5" x14ac:dyDescent="0.25">
      <c r="A924" t="s">
        <v>3752</v>
      </c>
      <c r="B924" t="s">
        <v>99</v>
      </c>
      <c r="C924" t="s">
        <v>3753</v>
      </c>
      <c r="D924" t="s">
        <v>3754</v>
      </c>
      <c r="E924" t="s">
        <v>3755</v>
      </c>
    </row>
    <row r="925" spans="1:5" x14ac:dyDescent="0.25">
      <c r="A925" t="s">
        <v>3756</v>
      </c>
      <c r="B925" t="s">
        <v>99</v>
      </c>
      <c r="C925" t="s">
        <v>3757</v>
      </c>
      <c r="D925" t="s">
        <v>3758</v>
      </c>
      <c r="E925" t="s">
        <v>3759</v>
      </c>
    </row>
    <row r="926" spans="1:5" x14ac:dyDescent="0.25">
      <c r="A926" t="s">
        <v>3760</v>
      </c>
      <c r="B926" t="s">
        <v>99</v>
      </c>
      <c r="C926" t="s">
        <v>3761</v>
      </c>
      <c r="D926" t="s">
        <v>3762</v>
      </c>
      <c r="E926" t="s">
        <v>3763</v>
      </c>
    </row>
    <row r="927" spans="1:5" x14ac:dyDescent="0.25">
      <c r="A927" t="s">
        <v>3764</v>
      </c>
      <c r="B927" t="s">
        <v>99</v>
      </c>
      <c r="C927" t="s">
        <v>3765</v>
      </c>
      <c r="D927" t="s">
        <v>3766</v>
      </c>
      <c r="E927" t="s">
        <v>3767</v>
      </c>
    </row>
    <row r="928" spans="1:5" x14ac:dyDescent="0.25">
      <c r="A928" t="s">
        <v>3768</v>
      </c>
      <c r="B928" t="s">
        <v>99</v>
      </c>
      <c r="C928" t="s">
        <v>3769</v>
      </c>
      <c r="D928" t="s">
        <v>3770</v>
      </c>
      <c r="E928" t="s">
        <v>3771</v>
      </c>
    </row>
    <row r="929" spans="1:5" x14ac:dyDescent="0.25">
      <c r="A929" t="s">
        <v>3772</v>
      </c>
      <c r="B929" t="s">
        <v>99</v>
      </c>
      <c r="C929" t="s">
        <v>3773</v>
      </c>
      <c r="D929" t="s">
        <v>3774</v>
      </c>
      <c r="E929" t="s">
        <v>3775</v>
      </c>
    </row>
    <row r="930" spans="1:5" x14ac:dyDescent="0.25">
      <c r="A930" t="s">
        <v>3776</v>
      </c>
      <c r="B930" t="s">
        <v>99</v>
      </c>
      <c r="C930" t="s">
        <v>3777</v>
      </c>
      <c r="D930" t="s">
        <v>3778</v>
      </c>
      <c r="E930" t="s">
        <v>3779</v>
      </c>
    </row>
    <row r="931" spans="1:5" x14ac:dyDescent="0.25">
      <c r="A931" t="s">
        <v>3780</v>
      </c>
      <c r="B931" t="s">
        <v>99</v>
      </c>
      <c r="C931" t="s">
        <v>3781</v>
      </c>
      <c r="D931" t="s">
        <v>3782</v>
      </c>
      <c r="E931" t="s">
        <v>3783</v>
      </c>
    </row>
    <row r="932" spans="1:5" x14ac:dyDescent="0.25">
      <c r="A932" t="s">
        <v>3784</v>
      </c>
      <c r="B932" t="s">
        <v>99</v>
      </c>
      <c r="C932" t="s">
        <v>3785</v>
      </c>
      <c r="D932" t="s">
        <v>3786</v>
      </c>
      <c r="E932" t="s">
        <v>3787</v>
      </c>
    </row>
    <row r="933" spans="1:5" x14ac:dyDescent="0.25">
      <c r="A933" t="s">
        <v>3788</v>
      </c>
      <c r="B933" t="s">
        <v>99</v>
      </c>
      <c r="C933" t="s">
        <v>3789</v>
      </c>
      <c r="D933" t="s">
        <v>3790</v>
      </c>
      <c r="E933" t="s">
        <v>3791</v>
      </c>
    </row>
    <row r="934" spans="1:5" x14ac:dyDescent="0.25">
      <c r="A934" t="s">
        <v>3792</v>
      </c>
      <c r="B934" t="s">
        <v>99</v>
      </c>
      <c r="C934" t="s">
        <v>3793</v>
      </c>
      <c r="D934" t="s">
        <v>3794</v>
      </c>
      <c r="E934" t="s">
        <v>3795</v>
      </c>
    </row>
    <row r="935" spans="1:5" x14ac:dyDescent="0.25">
      <c r="A935" t="s">
        <v>3796</v>
      </c>
      <c r="B935" t="s">
        <v>99</v>
      </c>
      <c r="C935" t="s">
        <v>3797</v>
      </c>
      <c r="D935" t="s">
        <v>3798</v>
      </c>
      <c r="E935" t="s">
        <v>3799</v>
      </c>
    </row>
    <row r="936" spans="1:5" x14ac:dyDescent="0.25">
      <c r="A936" t="s">
        <v>3800</v>
      </c>
      <c r="B936" t="s">
        <v>99</v>
      </c>
      <c r="C936" t="s">
        <v>3801</v>
      </c>
      <c r="D936" t="s">
        <v>3802</v>
      </c>
      <c r="E936" t="s">
        <v>3803</v>
      </c>
    </row>
    <row r="937" spans="1:5" x14ac:dyDescent="0.25">
      <c r="A937" t="s">
        <v>3804</v>
      </c>
      <c r="B937" t="s">
        <v>99</v>
      </c>
      <c r="C937" t="s">
        <v>3805</v>
      </c>
      <c r="D937" t="s">
        <v>3806</v>
      </c>
      <c r="E937" t="s">
        <v>3807</v>
      </c>
    </row>
    <row r="938" spans="1:5" x14ac:dyDescent="0.25">
      <c r="A938" t="s">
        <v>3808</v>
      </c>
      <c r="B938" t="s">
        <v>99</v>
      </c>
      <c r="C938" t="s">
        <v>3809</v>
      </c>
      <c r="D938" t="s">
        <v>3810</v>
      </c>
      <c r="E938" t="s">
        <v>3811</v>
      </c>
    </row>
    <row r="939" spans="1:5" x14ac:dyDescent="0.25">
      <c r="A939" t="s">
        <v>3812</v>
      </c>
      <c r="B939" t="s">
        <v>99</v>
      </c>
      <c r="C939" t="s">
        <v>3813</v>
      </c>
      <c r="D939" t="s">
        <v>3814</v>
      </c>
      <c r="E939" t="s">
        <v>3815</v>
      </c>
    </row>
    <row r="940" spans="1:5" x14ac:dyDescent="0.25">
      <c r="A940" t="s">
        <v>3816</v>
      </c>
      <c r="B940" t="s">
        <v>99</v>
      </c>
      <c r="C940" t="s">
        <v>3817</v>
      </c>
      <c r="D940" t="s">
        <v>3818</v>
      </c>
      <c r="E940" t="s">
        <v>3819</v>
      </c>
    </row>
    <row r="941" spans="1:5" x14ac:dyDescent="0.25">
      <c r="A941" t="s">
        <v>3820</v>
      </c>
      <c r="B941" t="s">
        <v>99</v>
      </c>
      <c r="C941" t="s">
        <v>3821</v>
      </c>
      <c r="D941" t="s">
        <v>3822</v>
      </c>
      <c r="E941" t="s">
        <v>3823</v>
      </c>
    </row>
    <row r="942" spans="1:5" x14ac:dyDescent="0.25">
      <c r="A942" t="s">
        <v>3824</v>
      </c>
      <c r="B942" t="s">
        <v>99</v>
      </c>
      <c r="C942" t="s">
        <v>3825</v>
      </c>
      <c r="D942" t="s">
        <v>3826</v>
      </c>
      <c r="E942" t="s">
        <v>3827</v>
      </c>
    </row>
    <row r="943" spans="1:5" x14ac:dyDescent="0.25">
      <c r="A943" t="s">
        <v>3828</v>
      </c>
      <c r="B943" t="s">
        <v>99</v>
      </c>
      <c r="C943" t="s">
        <v>3829</v>
      </c>
      <c r="D943" t="s">
        <v>3830</v>
      </c>
      <c r="E943" t="s">
        <v>3831</v>
      </c>
    </row>
    <row r="944" spans="1:5" x14ac:dyDescent="0.25">
      <c r="A944" t="s">
        <v>3832</v>
      </c>
      <c r="B944" t="s">
        <v>99</v>
      </c>
      <c r="C944" t="s">
        <v>3833</v>
      </c>
      <c r="D944" t="s">
        <v>3834</v>
      </c>
      <c r="E944" t="s">
        <v>3835</v>
      </c>
    </row>
    <row r="945" spans="1:5" x14ac:dyDescent="0.25">
      <c r="A945" t="s">
        <v>3836</v>
      </c>
      <c r="B945" t="s">
        <v>99</v>
      </c>
      <c r="C945" t="s">
        <v>3837</v>
      </c>
      <c r="D945" t="s">
        <v>3838</v>
      </c>
      <c r="E945" t="s">
        <v>3839</v>
      </c>
    </row>
    <row r="946" spans="1:5" x14ac:dyDescent="0.25">
      <c r="A946" t="s">
        <v>3840</v>
      </c>
      <c r="B946" t="s">
        <v>99</v>
      </c>
      <c r="C946" t="s">
        <v>3841</v>
      </c>
      <c r="D946" t="s">
        <v>3842</v>
      </c>
      <c r="E946" t="s">
        <v>3843</v>
      </c>
    </row>
    <row r="947" spans="1:5" x14ac:dyDescent="0.25">
      <c r="A947" t="s">
        <v>3844</v>
      </c>
      <c r="B947" t="s">
        <v>99</v>
      </c>
      <c r="C947" t="s">
        <v>3845</v>
      </c>
      <c r="D947" t="s">
        <v>3846</v>
      </c>
      <c r="E947" t="s">
        <v>3847</v>
      </c>
    </row>
    <row r="948" spans="1:5" x14ac:dyDescent="0.25">
      <c r="A948" t="s">
        <v>3848</v>
      </c>
      <c r="B948" t="s">
        <v>99</v>
      </c>
      <c r="C948" t="s">
        <v>3849</v>
      </c>
      <c r="D948" t="s">
        <v>3850</v>
      </c>
      <c r="E948" t="s">
        <v>3851</v>
      </c>
    </row>
    <row r="949" spans="1:5" x14ac:dyDescent="0.25">
      <c r="A949" t="s">
        <v>3852</v>
      </c>
      <c r="B949" t="s">
        <v>99</v>
      </c>
      <c r="C949" t="s">
        <v>3853</v>
      </c>
      <c r="D949" t="s">
        <v>3854</v>
      </c>
      <c r="E949" t="s">
        <v>3855</v>
      </c>
    </row>
    <row r="950" spans="1:5" x14ac:dyDescent="0.25">
      <c r="A950" t="s">
        <v>3856</v>
      </c>
      <c r="B950" t="s">
        <v>99</v>
      </c>
      <c r="C950" t="s">
        <v>3857</v>
      </c>
      <c r="D950" t="s">
        <v>3858</v>
      </c>
      <c r="E950" t="s">
        <v>3859</v>
      </c>
    </row>
    <row r="951" spans="1:5" x14ac:dyDescent="0.25">
      <c r="A951" t="s">
        <v>3860</v>
      </c>
      <c r="B951" t="s">
        <v>99</v>
      </c>
      <c r="C951" t="s">
        <v>3861</v>
      </c>
      <c r="D951" t="s">
        <v>3862</v>
      </c>
      <c r="E951" t="s">
        <v>3863</v>
      </c>
    </row>
    <row r="952" spans="1:5" x14ac:dyDescent="0.25">
      <c r="A952" t="s">
        <v>3864</v>
      </c>
      <c r="B952" t="s">
        <v>99</v>
      </c>
      <c r="C952" t="s">
        <v>3865</v>
      </c>
      <c r="D952" t="s">
        <v>3866</v>
      </c>
      <c r="E952" t="s">
        <v>3867</v>
      </c>
    </row>
    <row r="953" spans="1:5" x14ac:dyDescent="0.25">
      <c r="A953" t="s">
        <v>3868</v>
      </c>
      <c r="B953" t="s">
        <v>99</v>
      </c>
      <c r="C953" t="s">
        <v>3869</v>
      </c>
      <c r="D953" t="s">
        <v>3870</v>
      </c>
      <c r="E953" t="s">
        <v>3871</v>
      </c>
    </row>
    <row r="954" spans="1:5" x14ac:dyDescent="0.25">
      <c r="A954" t="s">
        <v>3872</v>
      </c>
      <c r="B954" t="s">
        <v>99</v>
      </c>
      <c r="C954" t="s">
        <v>3873</v>
      </c>
      <c r="D954" t="s">
        <v>3874</v>
      </c>
      <c r="E954" t="s">
        <v>3875</v>
      </c>
    </row>
    <row r="955" spans="1:5" x14ac:dyDescent="0.25">
      <c r="A955" t="s">
        <v>3876</v>
      </c>
      <c r="B955" t="s">
        <v>99</v>
      </c>
      <c r="C955" t="s">
        <v>3877</v>
      </c>
      <c r="D955" t="s">
        <v>3878</v>
      </c>
      <c r="E955" t="s">
        <v>3879</v>
      </c>
    </row>
    <row r="956" spans="1:5" x14ac:dyDescent="0.25">
      <c r="A956" t="s">
        <v>3880</v>
      </c>
      <c r="B956" t="s">
        <v>99</v>
      </c>
      <c r="C956" t="s">
        <v>3881</v>
      </c>
      <c r="D956" t="s">
        <v>3882</v>
      </c>
      <c r="E956" t="s">
        <v>3883</v>
      </c>
    </row>
    <row r="957" spans="1:5" x14ac:dyDescent="0.25">
      <c r="A957" t="s">
        <v>3884</v>
      </c>
      <c r="B957" t="s">
        <v>99</v>
      </c>
      <c r="C957" t="s">
        <v>3885</v>
      </c>
      <c r="D957" t="s">
        <v>3886</v>
      </c>
      <c r="E957" t="s">
        <v>3887</v>
      </c>
    </row>
    <row r="958" spans="1:5" x14ac:dyDescent="0.25">
      <c r="A958" t="s">
        <v>3888</v>
      </c>
      <c r="B958" t="s">
        <v>99</v>
      </c>
      <c r="C958" t="s">
        <v>3889</v>
      </c>
      <c r="D958" t="s">
        <v>3890</v>
      </c>
      <c r="E958" t="s">
        <v>3891</v>
      </c>
    </row>
    <row r="959" spans="1:5" x14ac:dyDescent="0.25">
      <c r="A959" t="s">
        <v>3892</v>
      </c>
      <c r="B959" t="s">
        <v>99</v>
      </c>
      <c r="C959" t="s">
        <v>3893</v>
      </c>
      <c r="D959" t="s">
        <v>3894</v>
      </c>
      <c r="E959" t="s">
        <v>3895</v>
      </c>
    </row>
    <row r="960" spans="1:5" x14ac:dyDescent="0.25">
      <c r="A960" t="s">
        <v>3896</v>
      </c>
      <c r="B960" t="s">
        <v>99</v>
      </c>
      <c r="C960" t="s">
        <v>3897</v>
      </c>
      <c r="D960" t="s">
        <v>3898</v>
      </c>
      <c r="E960" t="s">
        <v>3899</v>
      </c>
    </row>
    <row r="961" spans="1:5" x14ac:dyDescent="0.25">
      <c r="A961" t="s">
        <v>3900</v>
      </c>
      <c r="B961" t="s">
        <v>99</v>
      </c>
      <c r="C961" t="s">
        <v>3901</v>
      </c>
      <c r="D961" t="s">
        <v>3902</v>
      </c>
      <c r="E961" t="s">
        <v>3903</v>
      </c>
    </row>
    <row r="962" spans="1:5" x14ac:dyDescent="0.25">
      <c r="A962" t="s">
        <v>3904</v>
      </c>
      <c r="B962" t="s">
        <v>99</v>
      </c>
      <c r="C962" t="s">
        <v>3905</v>
      </c>
      <c r="D962" t="s">
        <v>3906</v>
      </c>
      <c r="E962" t="s">
        <v>3907</v>
      </c>
    </row>
    <row r="963" spans="1:5" x14ac:dyDescent="0.25">
      <c r="A963" t="s">
        <v>3908</v>
      </c>
      <c r="B963" t="s">
        <v>99</v>
      </c>
      <c r="C963" t="s">
        <v>3909</v>
      </c>
      <c r="D963" t="s">
        <v>3910</v>
      </c>
      <c r="E963" t="s">
        <v>3911</v>
      </c>
    </row>
    <row r="964" spans="1:5" x14ac:dyDescent="0.25">
      <c r="A964" t="s">
        <v>3912</v>
      </c>
      <c r="B964" t="s">
        <v>99</v>
      </c>
      <c r="C964" t="s">
        <v>3913</v>
      </c>
      <c r="D964" t="s">
        <v>3914</v>
      </c>
      <c r="E964" t="s">
        <v>3915</v>
      </c>
    </row>
    <row r="965" spans="1:5" x14ac:dyDescent="0.25">
      <c r="A965" t="s">
        <v>3916</v>
      </c>
      <c r="B965" t="s">
        <v>99</v>
      </c>
      <c r="C965" t="s">
        <v>3917</v>
      </c>
      <c r="D965" t="s">
        <v>3918</v>
      </c>
      <c r="E965" t="s">
        <v>3919</v>
      </c>
    </row>
    <row r="966" spans="1:5" x14ac:dyDescent="0.25">
      <c r="A966" t="s">
        <v>3920</v>
      </c>
      <c r="B966" t="s">
        <v>99</v>
      </c>
      <c r="C966" t="s">
        <v>3921</v>
      </c>
      <c r="D966" t="s">
        <v>3922</v>
      </c>
      <c r="E966" t="s">
        <v>3923</v>
      </c>
    </row>
    <row r="967" spans="1:5" x14ac:dyDescent="0.25">
      <c r="A967" t="s">
        <v>3924</v>
      </c>
      <c r="B967" t="s">
        <v>99</v>
      </c>
      <c r="C967" t="s">
        <v>3925</v>
      </c>
      <c r="D967" t="s">
        <v>3926</v>
      </c>
      <c r="E967" t="s">
        <v>3927</v>
      </c>
    </row>
    <row r="968" spans="1:5" x14ac:dyDescent="0.25">
      <c r="A968" t="s">
        <v>3928</v>
      </c>
      <c r="B968" t="s">
        <v>99</v>
      </c>
      <c r="C968" t="s">
        <v>3929</v>
      </c>
      <c r="D968" t="s">
        <v>3930</v>
      </c>
      <c r="E968" t="s">
        <v>3931</v>
      </c>
    </row>
    <row r="969" spans="1:5" x14ac:dyDescent="0.25">
      <c r="A969" t="s">
        <v>3932</v>
      </c>
      <c r="B969" t="s">
        <v>99</v>
      </c>
      <c r="C969" t="s">
        <v>3933</v>
      </c>
      <c r="D969" t="s">
        <v>3934</v>
      </c>
      <c r="E969" t="s">
        <v>3935</v>
      </c>
    </row>
    <row r="970" spans="1:5" x14ac:dyDescent="0.25">
      <c r="A970" t="s">
        <v>3936</v>
      </c>
      <c r="B970" t="s">
        <v>99</v>
      </c>
      <c r="C970" t="s">
        <v>3937</v>
      </c>
      <c r="D970" t="s">
        <v>3938</v>
      </c>
      <c r="E970" t="s">
        <v>3939</v>
      </c>
    </row>
    <row r="971" spans="1:5" x14ac:dyDescent="0.25">
      <c r="A971" t="s">
        <v>3940</v>
      </c>
      <c r="B971" t="s">
        <v>99</v>
      </c>
      <c r="C971" t="s">
        <v>3941</v>
      </c>
      <c r="D971" t="s">
        <v>3942</v>
      </c>
      <c r="E971" t="s">
        <v>3943</v>
      </c>
    </row>
    <row r="972" spans="1:5" x14ac:dyDescent="0.25">
      <c r="A972" t="s">
        <v>3944</v>
      </c>
      <c r="B972" t="s">
        <v>99</v>
      </c>
      <c r="C972" t="s">
        <v>3945</v>
      </c>
      <c r="D972" t="s">
        <v>3946</v>
      </c>
      <c r="E972" t="s">
        <v>3947</v>
      </c>
    </row>
    <row r="973" spans="1:5" x14ac:dyDescent="0.25">
      <c r="A973" t="s">
        <v>3948</v>
      </c>
      <c r="B973" t="s">
        <v>99</v>
      </c>
      <c r="C973" t="s">
        <v>3949</v>
      </c>
      <c r="D973" t="s">
        <v>3950</v>
      </c>
      <c r="E973" t="s">
        <v>3951</v>
      </c>
    </row>
    <row r="974" spans="1:5" x14ac:dyDescent="0.25">
      <c r="A974" t="s">
        <v>3952</v>
      </c>
      <c r="B974" t="s">
        <v>99</v>
      </c>
      <c r="C974" t="s">
        <v>3953</v>
      </c>
      <c r="D974" t="s">
        <v>3954</v>
      </c>
      <c r="E974" t="s">
        <v>3955</v>
      </c>
    </row>
    <row r="975" spans="1:5" x14ac:dyDescent="0.25">
      <c r="A975" t="s">
        <v>3956</v>
      </c>
      <c r="B975" t="s">
        <v>99</v>
      </c>
      <c r="C975" t="s">
        <v>3957</v>
      </c>
      <c r="D975" t="s">
        <v>3958</v>
      </c>
      <c r="E975" t="s">
        <v>3959</v>
      </c>
    </row>
    <row r="976" spans="1:5" x14ac:dyDescent="0.25">
      <c r="A976" t="s">
        <v>3960</v>
      </c>
      <c r="B976" t="s">
        <v>99</v>
      </c>
      <c r="C976" t="s">
        <v>3961</v>
      </c>
      <c r="D976" t="s">
        <v>3962</v>
      </c>
      <c r="E976" t="s">
        <v>3963</v>
      </c>
    </row>
    <row r="977" spans="1:5" x14ac:dyDescent="0.25">
      <c r="A977" t="s">
        <v>3964</v>
      </c>
      <c r="B977" t="s">
        <v>99</v>
      </c>
      <c r="C977" t="s">
        <v>3965</v>
      </c>
      <c r="D977" t="s">
        <v>3966</v>
      </c>
      <c r="E977" t="s">
        <v>3967</v>
      </c>
    </row>
    <row r="978" spans="1:5" x14ac:dyDescent="0.25">
      <c r="A978" t="s">
        <v>3968</v>
      </c>
      <c r="B978" t="s">
        <v>99</v>
      </c>
      <c r="C978" t="s">
        <v>3969</v>
      </c>
      <c r="D978" t="s">
        <v>3970</v>
      </c>
      <c r="E978" t="s">
        <v>3971</v>
      </c>
    </row>
    <row r="979" spans="1:5" x14ac:dyDescent="0.25">
      <c r="A979" t="s">
        <v>3972</v>
      </c>
      <c r="B979" t="s">
        <v>99</v>
      </c>
      <c r="C979" t="s">
        <v>3973</v>
      </c>
      <c r="D979" t="s">
        <v>3974</v>
      </c>
      <c r="E979" t="s">
        <v>3975</v>
      </c>
    </row>
    <row r="980" spans="1:5" x14ac:dyDescent="0.25">
      <c r="A980" t="s">
        <v>3976</v>
      </c>
      <c r="B980" t="s">
        <v>99</v>
      </c>
      <c r="C980" t="s">
        <v>3977</v>
      </c>
      <c r="D980" t="s">
        <v>3978</v>
      </c>
      <c r="E980" t="s">
        <v>3979</v>
      </c>
    </row>
    <row r="981" spans="1:5" x14ac:dyDescent="0.25">
      <c r="A981" t="s">
        <v>3980</v>
      </c>
      <c r="B981" t="s">
        <v>99</v>
      </c>
      <c r="C981" t="s">
        <v>3981</v>
      </c>
      <c r="D981" t="s">
        <v>3982</v>
      </c>
      <c r="E981" t="s">
        <v>3983</v>
      </c>
    </row>
    <row r="982" spans="1:5" x14ac:dyDescent="0.25">
      <c r="A982" t="s">
        <v>3984</v>
      </c>
      <c r="B982" t="s">
        <v>99</v>
      </c>
      <c r="C982" t="s">
        <v>3985</v>
      </c>
      <c r="D982" t="s">
        <v>3986</v>
      </c>
      <c r="E982" t="s">
        <v>3987</v>
      </c>
    </row>
    <row r="983" spans="1:5" x14ac:dyDescent="0.25">
      <c r="A983" t="s">
        <v>3988</v>
      </c>
      <c r="B983" t="s">
        <v>99</v>
      </c>
      <c r="C983" t="s">
        <v>3989</v>
      </c>
      <c r="D983" t="s">
        <v>3990</v>
      </c>
      <c r="E983" t="s">
        <v>3991</v>
      </c>
    </row>
    <row r="984" spans="1:5" x14ac:dyDescent="0.25">
      <c r="A984" t="s">
        <v>3992</v>
      </c>
      <c r="B984" t="s">
        <v>99</v>
      </c>
      <c r="C984" t="s">
        <v>3993</v>
      </c>
      <c r="D984" t="s">
        <v>3994</v>
      </c>
      <c r="E984" t="s">
        <v>3995</v>
      </c>
    </row>
    <row r="985" spans="1:5" x14ac:dyDescent="0.25">
      <c r="A985" t="s">
        <v>3996</v>
      </c>
      <c r="B985" t="s">
        <v>99</v>
      </c>
      <c r="C985" t="s">
        <v>3997</v>
      </c>
      <c r="D985" t="s">
        <v>3998</v>
      </c>
      <c r="E985" t="s">
        <v>3999</v>
      </c>
    </row>
    <row r="986" spans="1:5" x14ac:dyDescent="0.25">
      <c r="A986" t="s">
        <v>4000</v>
      </c>
      <c r="B986" t="s">
        <v>99</v>
      </c>
      <c r="C986" t="s">
        <v>4001</v>
      </c>
      <c r="D986" t="s">
        <v>4002</v>
      </c>
      <c r="E986" t="s">
        <v>4003</v>
      </c>
    </row>
    <row r="987" spans="1:5" x14ac:dyDescent="0.25">
      <c r="A987" t="s">
        <v>4004</v>
      </c>
      <c r="B987" t="s">
        <v>99</v>
      </c>
      <c r="C987" t="s">
        <v>4005</v>
      </c>
      <c r="D987" t="s">
        <v>4006</v>
      </c>
      <c r="E987" t="s">
        <v>4007</v>
      </c>
    </row>
    <row r="988" spans="1:5" x14ac:dyDescent="0.25">
      <c r="A988" t="s">
        <v>4008</v>
      </c>
      <c r="B988" t="s">
        <v>99</v>
      </c>
      <c r="C988" t="s">
        <v>4009</v>
      </c>
      <c r="D988" t="s">
        <v>4010</v>
      </c>
      <c r="E988" t="s">
        <v>4011</v>
      </c>
    </row>
    <row r="989" spans="1:5" x14ac:dyDescent="0.25">
      <c r="A989" t="s">
        <v>4012</v>
      </c>
      <c r="B989" t="s">
        <v>99</v>
      </c>
      <c r="C989" t="s">
        <v>4013</v>
      </c>
      <c r="D989" t="s">
        <v>4014</v>
      </c>
      <c r="E989" t="s">
        <v>4015</v>
      </c>
    </row>
    <row r="990" spans="1:5" x14ac:dyDescent="0.25">
      <c r="A990" t="s">
        <v>4016</v>
      </c>
      <c r="B990" t="s">
        <v>99</v>
      </c>
      <c r="C990" t="s">
        <v>4017</v>
      </c>
      <c r="D990" t="s">
        <v>4018</v>
      </c>
      <c r="E990" t="s">
        <v>4019</v>
      </c>
    </row>
    <row r="991" spans="1:5" x14ac:dyDescent="0.25">
      <c r="A991" t="s">
        <v>4020</v>
      </c>
      <c r="B991" t="s">
        <v>99</v>
      </c>
      <c r="C991" t="s">
        <v>4021</v>
      </c>
      <c r="D991" t="s">
        <v>4022</v>
      </c>
      <c r="E991" t="s">
        <v>4023</v>
      </c>
    </row>
    <row r="992" spans="1:5" x14ac:dyDescent="0.25">
      <c r="A992" t="s">
        <v>4024</v>
      </c>
      <c r="B992" t="s">
        <v>99</v>
      </c>
      <c r="C992" t="s">
        <v>4025</v>
      </c>
      <c r="D992" t="s">
        <v>4026</v>
      </c>
      <c r="E992" t="s">
        <v>4027</v>
      </c>
    </row>
    <row r="993" spans="1:5" x14ac:dyDescent="0.25">
      <c r="A993" t="s">
        <v>4028</v>
      </c>
      <c r="B993" t="s">
        <v>99</v>
      </c>
      <c r="C993" t="s">
        <v>4029</v>
      </c>
      <c r="D993" t="s">
        <v>4030</v>
      </c>
      <c r="E993" t="s">
        <v>4031</v>
      </c>
    </row>
    <row r="994" spans="1:5" x14ac:dyDescent="0.25">
      <c r="A994" t="s">
        <v>4032</v>
      </c>
      <c r="B994" t="s">
        <v>99</v>
      </c>
      <c r="C994" t="s">
        <v>4033</v>
      </c>
      <c r="D994" t="s">
        <v>4034</v>
      </c>
      <c r="E994" t="s">
        <v>4035</v>
      </c>
    </row>
    <row r="995" spans="1:5" x14ac:dyDescent="0.25">
      <c r="A995" t="s">
        <v>4036</v>
      </c>
      <c r="B995" t="s">
        <v>99</v>
      </c>
      <c r="C995" t="s">
        <v>4037</v>
      </c>
      <c r="D995" t="s">
        <v>4038</v>
      </c>
      <c r="E995" t="s">
        <v>4039</v>
      </c>
    </row>
    <row r="996" spans="1:5" x14ac:dyDescent="0.25">
      <c r="A996" t="s">
        <v>4040</v>
      </c>
      <c r="B996" t="s">
        <v>99</v>
      </c>
      <c r="C996" t="s">
        <v>4041</v>
      </c>
      <c r="D996" t="s">
        <v>4042</v>
      </c>
      <c r="E996" t="s">
        <v>4043</v>
      </c>
    </row>
    <row r="997" spans="1:5" x14ac:dyDescent="0.25">
      <c r="A997" t="s">
        <v>4044</v>
      </c>
      <c r="B997" t="s">
        <v>99</v>
      </c>
      <c r="C997" t="s">
        <v>4045</v>
      </c>
      <c r="D997" t="s">
        <v>4046</v>
      </c>
      <c r="E997" t="s">
        <v>4047</v>
      </c>
    </row>
    <row r="998" spans="1:5" x14ac:dyDescent="0.25">
      <c r="A998" t="s">
        <v>4048</v>
      </c>
      <c r="B998" t="s">
        <v>99</v>
      </c>
      <c r="C998" t="s">
        <v>4049</v>
      </c>
      <c r="D998" t="s">
        <v>4050</v>
      </c>
      <c r="E998" t="s">
        <v>4051</v>
      </c>
    </row>
    <row r="999" spans="1:5" x14ac:dyDescent="0.25">
      <c r="A999" t="s">
        <v>4052</v>
      </c>
      <c r="B999" t="s">
        <v>99</v>
      </c>
      <c r="C999" t="s">
        <v>4053</v>
      </c>
      <c r="D999" t="s">
        <v>4054</v>
      </c>
      <c r="E999" t="s">
        <v>4055</v>
      </c>
    </row>
    <row r="1000" spans="1:5" x14ac:dyDescent="0.25">
      <c r="A1000" t="s">
        <v>4056</v>
      </c>
      <c r="B1000" t="s">
        <v>99</v>
      </c>
      <c r="C1000" t="s">
        <v>4057</v>
      </c>
      <c r="D1000" t="s">
        <v>4058</v>
      </c>
      <c r="E1000" t="s">
        <v>4059</v>
      </c>
    </row>
    <row r="1001" spans="1:5" x14ac:dyDescent="0.25">
      <c r="A1001" t="s">
        <v>4060</v>
      </c>
      <c r="B1001" t="s">
        <v>99</v>
      </c>
      <c r="C1001" t="s">
        <v>4061</v>
      </c>
      <c r="D1001" t="s">
        <v>4062</v>
      </c>
      <c r="E1001" t="s">
        <v>4063</v>
      </c>
    </row>
    <row r="1002" spans="1:5" x14ac:dyDescent="0.25">
      <c r="A1002" t="s">
        <v>4064</v>
      </c>
      <c r="B1002" t="s">
        <v>99</v>
      </c>
      <c r="C1002" t="s">
        <v>4065</v>
      </c>
      <c r="D1002" t="s">
        <v>4066</v>
      </c>
      <c r="E1002" t="s">
        <v>4067</v>
      </c>
    </row>
    <row r="1003" spans="1:5" x14ac:dyDescent="0.25">
      <c r="A1003" t="s">
        <v>4068</v>
      </c>
      <c r="B1003" t="s">
        <v>99</v>
      </c>
      <c r="C1003" t="s">
        <v>4069</v>
      </c>
      <c r="D1003" t="s">
        <v>4070</v>
      </c>
      <c r="E1003" t="s">
        <v>4071</v>
      </c>
    </row>
    <row r="1004" spans="1:5" x14ac:dyDescent="0.25">
      <c r="A1004" t="s">
        <v>4072</v>
      </c>
      <c r="B1004" t="s">
        <v>99</v>
      </c>
      <c r="C1004" t="s">
        <v>4073</v>
      </c>
      <c r="D1004" t="s">
        <v>4074</v>
      </c>
      <c r="E1004" t="s">
        <v>4075</v>
      </c>
    </row>
    <row r="1005" spans="1:5" x14ac:dyDescent="0.25">
      <c r="A1005" t="s">
        <v>4076</v>
      </c>
      <c r="B1005" t="s">
        <v>99</v>
      </c>
      <c r="C1005" t="s">
        <v>4077</v>
      </c>
      <c r="D1005" t="s">
        <v>4078</v>
      </c>
      <c r="E1005" t="s">
        <v>4079</v>
      </c>
    </row>
    <row r="1006" spans="1:5" x14ac:dyDescent="0.25">
      <c r="A1006" t="s">
        <v>4080</v>
      </c>
      <c r="B1006" t="s">
        <v>99</v>
      </c>
      <c r="C1006" t="s">
        <v>4081</v>
      </c>
      <c r="D1006" t="s">
        <v>4082</v>
      </c>
      <c r="E1006" t="s">
        <v>4083</v>
      </c>
    </row>
    <row r="1007" spans="1:5" x14ac:dyDescent="0.25">
      <c r="A1007" t="s">
        <v>4084</v>
      </c>
      <c r="B1007" t="s">
        <v>99</v>
      </c>
      <c r="C1007" t="s">
        <v>4085</v>
      </c>
      <c r="D1007" t="s">
        <v>4086</v>
      </c>
      <c r="E1007" t="s">
        <v>4087</v>
      </c>
    </row>
    <row r="1008" spans="1:5" x14ac:dyDescent="0.25">
      <c r="A1008" t="s">
        <v>4088</v>
      </c>
      <c r="B1008" t="s">
        <v>99</v>
      </c>
      <c r="C1008" t="s">
        <v>4089</v>
      </c>
      <c r="D1008" t="s">
        <v>4090</v>
      </c>
      <c r="E1008" t="s">
        <v>4091</v>
      </c>
    </row>
    <row r="1009" spans="1:5" x14ac:dyDescent="0.25">
      <c r="A1009" t="s">
        <v>4092</v>
      </c>
      <c r="B1009" t="s">
        <v>99</v>
      </c>
      <c r="C1009" t="s">
        <v>4093</v>
      </c>
      <c r="D1009" t="s">
        <v>4094</v>
      </c>
      <c r="E1009" t="s">
        <v>4095</v>
      </c>
    </row>
    <row r="1010" spans="1:5" x14ac:dyDescent="0.25">
      <c r="A1010" t="s">
        <v>4096</v>
      </c>
      <c r="B1010" t="s">
        <v>99</v>
      </c>
      <c r="C1010" t="s">
        <v>4097</v>
      </c>
      <c r="D1010" t="s">
        <v>4098</v>
      </c>
      <c r="E1010" t="s">
        <v>4099</v>
      </c>
    </row>
    <row r="1011" spans="1:5" x14ac:dyDescent="0.25">
      <c r="A1011" t="s">
        <v>4100</v>
      </c>
      <c r="B1011" t="s">
        <v>99</v>
      </c>
      <c r="C1011" t="s">
        <v>4101</v>
      </c>
      <c r="D1011" t="s">
        <v>4102</v>
      </c>
      <c r="E1011" t="s">
        <v>4103</v>
      </c>
    </row>
    <row r="1012" spans="1:5" x14ac:dyDescent="0.25">
      <c r="A1012" t="s">
        <v>4104</v>
      </c>
      <c r="B1012" t="s">
        <v>99</v>
      </c>
      <c r="C1012" t="s">
        <v>4105</v>
      </c>
      <c r="D1012" t="s">
        <v>4106</v>
      </c>
      <c r="E1012" t="s">
        <v>4107</v>
      </c>
    </row>
    <row r="1013" spans="1:5" x14ac:dyDescent="0.25">
      <c r="A1013" t="s">
        <v>4108</v>
      </c>
      <c r="B1013" t="s">
        <v>99</v>
      </c>
      <c r="C1013" t="s">
        <v>4109</v>
      </c>
      <c r="D1013" t="s">
        <v>4110</v>
      </c>
      <c r="E1013" t="s">
        <v>4111</v>
      </c>
    </row>
    <row r="1014" spans="1:5" x14ac:dyDescent="0.25">
      <c r="A1014" t="s">
        <v>4112</v>
      </c>
      <c r="B1014" t="s">
        <v>99</v>
      </c>
      <c r="C1014" t="s">
        <v>4113</v>
      </c>
      <c r="D1014" t="s">
        <v>4114</v>
      </c>
      <c r="E1014" t="s">
        <v>4115</v>
      </c>
    </row>
    <row r="1015" spans="1:5" x14ac:dyDescent="0.25">
      <c r="A1015" t="s">
        <v>4116</v>
      </c>
      <c r="B1015" t="s">
        <v>99</v>
      </c>
      <c r="C1015" t="s">
        <v>4117</v>
      </c>
      <c r="D1015" t="s">
        <v>4118</v>
      </c>
      <c r="E1015" t="s">
        <v>4119</v>
      </c>
    </row>
    <row r="1016" spans="1:5" x14ac:dyDescent="0.25">
      <c r="A1016" t="s">
        <v>4120</v>
      </c>
      <c r="B1016" t="s">
        <v>99</v>
      </c>
      <c r="C1016" t="s">
        <v>4121</v>
      </c>
      <c r="D1016" t="s">
        <v>4122</v>
      </c>
      <c r="E1016" t="s">
        <v>4123</v>
      </c>
    </row>
    <row r="1017" spans="1:5" x14ac:dyDescent="0.25">
      <c r="A1017" t="s">
        <v>4124</v>
      </c>
      <c r="B1017" t="s">
        <v>99</v>
      </c>
      <c r="C1017" t="s">
        <v>4125</v>
      </c>
      <c r="D1017" t="s">
        <v>4126</v>
      </c>
      <c r="E1017" t="s">
        <v>4127</v>
      </c>
    </row>
    <row r="1018" spans="1:5" x14ac:dyDescent="0.25">
      <c r="A1018" t="s">
        <v>4128</v>
      </c>
      <c r="B1018" t="s">
        <v>99</v>
      </c>
      <c r="C1018" t="s">
        <v>4129</v>
      </c>
      <c r="D1018" t="s">
        <v>4130</v>
      </c>
      <c r="E1018" t="s">
        <v>4131</v>
      </c>
    </row>
    <row r="1019" spans="1:5" x14ac:dyDescent="0.25">
      <c r="A1019" t="s">
        <v>4132</v>
      </c>
      <c r="B1019" t="s">
        <v>99</v>
      </c>
      <c r="C1019" t="s">
        <v>4133</v>
      </c>
      <c r="D1019" t="s">
        <v>4134</v>
      </c>
      <c r="E1019" t="s">
        <v>4135</v>
      </c>
    </row>
    <row r="1020" spans="1:5" x14ac:dyDescent="0.25">
      <c r="A1020" t="s">
        <v>4136</v>
      </c>
      <c r="B1020" t="s">
        <v>99</v>
      </c>
      <c r="C1020" t="s">
        <v>4137</v>
      </c>
      <c r="D1020" t="s">
        <v>4138</v>
      </c>
      <c r="E1020" t="s">
        <v>4139</v>
      </c>
    </row>
    <row r="1021" spans="1:5" x14ac:dyDescent="0.25">
      <c r="A1021" t="s">
        <v>4140</v>
      </c>
      <c r="B1021" t="s">
        <v>99</v>
      </c>
      <c r="C1021" t="s">
        <v>4141</v>
      </c>
      <c r="D1021" t="s">
        <v>4142</v>
      </c>
      <c r="E1021" t="s">
        <v>4143</v>
      </c>
    </row>
    <row r="1022" spans="1:5" x14ac:dyDescent="0.25">
      <c r="A1022" t="s">
        <v>4144</v>
      </c>
      <c r="B1022" t="s">
        <v>99</v>
      </c>
      <c r="C1022" t="s">
        <v>4145</v>
      </c>
      <c r="D1022" t="s">
        <v>4146</v>
      </c>
      <c r="E1022" t="s">
        <v>4147</v>
      </c>
    </row>
    <row r="1023" spans="1:5" x14ac:dyDescent="0.25">
      <c r="A1023" t="s">
        <v>4148</v>
      </c>
      <c r="B1023" t="s">
        <v>99</v>
      </c>
      <c r="C1023" t="s">
        <v>4149</v>
      </c>
      <c r="D1023" t="s">
        <v>4150</v>
      </c>
      <c r="E1023" t="s">
        <v>4151</v>
      </c>
    </row>
    <row r="1024" spans="1:5" x14ac:dyDescent="0.25">
      <c r="A1024" t="s">
        <v>4152</v>
      </c>
      <c r="B1024" t="s">
        <v>99</v>
      </c>
      <c r="C1024" t="s">
        <v>4153</v>
      </c>
      <c r="D1024" t="s">
        <v>4154</v>
      </c>
      <c r="E1024" t="s">
        <v>4155</v>
      </c>
    </row>
    <row r="1025" spans="1:5" x14ac:dyDescent="0.25">
      <c r="A1025" t="s">
        <v>4156</v>
      </c>
      <c r="B1025" t="s">
        <v>99</v>
      </c>
      <c r="C1025" t="s">
        <v>4157</v>
      </c>
      <c r="D1025" t="s">
        <v>4158</v>
      </c>
      <c r="E1025" t="s">
        <v>4159</v>
      </c>
    </row>
    <row r="1026" spans="1:5" x14ac:dyDescent="0.25">
      <c r="A1026" t="s">
        <v>4160</v>
      </c>
      <c r="B1026" t="s">
        <v>99</v>
      </c>
      <c r="C1026" t="s">
        <v>4161</v>
      </c>
      <c r="D1026" t="s">
        <v>4162</v>
      </c>
      <c r="E1026" t="s">
        <v>4163</v>
      </c>
    </row>
    <row r="1027" spans="1:5" x14ac:dyDescent="0.25">
      <c r="A1027" t="s">
        <v>4164</v>
      </c>
      <c r="B1027" t="s">
        <v>99</v>
      </c>
      <c r="C1027" t="s">
        <v>4165</v>
      </c>
      <c r="D1027" t="s">
        <v>4166</v>
      </c>
      <c r="E1027" t="s">
        <v>4167</v>
      </c>
    </row>
    <row r="1028" spans="1:5" x14ac:dyDescent="0.25">
      <c r="A1028" t="s">
        <v>4168</v>
      </c>
      <c r="B1028" t="s">
        <v>99</v>
      </c>
      <c r="C1028" t="s">
        <v>4169</v>
      </c>
      <c r="D1028" t="s">
        <v>4170</v>
      </c>
      <c r="E1028" t="s">
        <v>4171</v>
      </c>
    </row>
    <row r="1029" spans="1:5" x14ac:dyDescent="0.25">
      <c r="A1029" t="s">
        <v>4172</v>
      </c>
      <c r="B1029" t="s">
        <v>99</v>
      </c>
      <c r="C1029" t="s">
        <v>4173</v>
      </c>
      <c r="D1029" t="s">
        <v>4174</v>
      </c>
      <c r="E1029" t="s">
        <v>4175</v>
      </c>
    </row>
    <row r="1030" spans="1:5" x14ac:dyDescent="0.25">
      <c r="A1030" t="s">
        <v>4176</v>
      </c>
      <c r="B1030" t="s">
        <v>99</v>
      </c>
      <c r="C1030" t="s">
        <v>4177</v>
      </c>
      <c r="D1030" t="s">
        <v>4178</v>
      </c>
      <c r="E1030" t="s">
        <v>4179</v>
      </c>
    </row>
    <row r="1031" spans="1:5" x14ac:dyDescent="0.25">
      <c r="A1031" t="s">
        <v>4180</v>
      </c>
      <c r="B1031" t="s">
        <v>99</v>
      </c>
      <c r="C1031" t="s">
        <v>4181</v>
      </c>
      <c r="D1031" t="s">
        <v>4182</v>
      </c>
      <c r="E1031" t="s">
        <v>4183</v>
      </c>
    </row>
    <row r="1032" spans="1:5" x14ac:dyDescent="0.25">
      <c r="A1032" t="s">
        <v>4184</v>
      </c>
      <c r="B1032" t="s">
        <v>99</v>
      </c>
      <c r="C1032" t="s">
        <v>4185</v>
      </c>
      <c r="D1032" t="s">
        <v>4186</v>
      </c>
      <c r="E1032" t="s">
        <v>4187</v>
      </c>
    </row>
    <row r="1033" spans="1:5" x14ac:dyDescent="0.25">
      <c r="A1033" t="s">
        <v>4188</v>
      </c>
      <c r="B1033" t="s">
        <v>99</v>
      </c>
      <c r="C1033" t="s">
        <v>4189</v>
      </c>
      <c r="D1033" t="s">
        <v>4190</v>
      </c>
      <c r="E1033" t="s">
        <v>4191</v>
      </c>
    </row>
    <row r="1034" spans="1:5" x14ac:dyDescent="0.25">
      <c r="A1034" t="s">
        <v>4192</v>
      </c>
      <c r="B1034" t="s">
        <v>99</v>
      </c>
      <c r="C1034" t="s">
        <v>4193</v>
      </c>
      <c r="D1034" t="s">
        <v>4194</v>
      </c>
      <c r="E1034" t="s">
        <v>4195</v>
      </c>
    </row>
    <row r="1035" spans="1:5" x14ac:dyDescent="0.25">
      <c r="A1035" t="s">
        <v>4196</v>
      </c>
      <c r="B1035" t="s">
        <v>99</v>
      </c>
      <c r="C1035" t="s">
        <v>4197</v>
      </c>
      <c r="D1035" t="s">
        <v>4198</v>
      </c>
      <c r="E1035" t="s">
        <v>4199</v>
      </c>
    </row>
    <row r="1036" spans="1:5" x14ac:dyDescent="0.25">
      <c r="A1036" t="s">
        <v>4200</v>
      </c>
      <c r="B1036" t="s">
        <v>99</v>
      </c>
      <c r="C1036" t="s">
        <v>4201</v>
      </c>
      <c r="D1036" t="s">
        <v>4202</v>
      </c>
      <c r="E1036" t="s">
        <v>4203</v>
      </c>
    </row>
    <row r="1037" spans="1:5" x14ac:dyDescent="0.25">
      <c r="A1037" t="s">
        <v>4204</v>
      </c>
      <c r="B1037" t="s">
        <v>99</v>
      </c>
      <c r="C1037" t="s">
        <v>4205</v>
      </c>
      <c r="D1037" t="s">
        <v>4206</v>
      </c>
      <c r="E1037" t="s">
        <v>4207</v>
      </c>
    </row>
    <row r="1038" spans="1:5" x14ac:dyDescent="0.25">
      <c r="A1038" t="s">
        <v>4208</v>
      </c>
      <c r="B1038" t="s">
        <v>99</v>
      </c>
      <c r="C1038" t="s">
        <v>4209</v>
      </c>
      <c r="D1038" t="s">
        <v>4210</v>
      </c>
      <c r="E1038" t="s">
        <v>4211</v>
      </c>
    </row>
    <row r="1039" spans="1:5" x14ac:dyDescent="0.25">
      <c r="A1039" t="s">
        <v>4212</v>
      </c>
      <c r="B1039" t="s">
        <v>99</v>
      </c>
      <c r="C1039" t="s">
        <v>4213</v>
      </c>
      <c r="D1039" t="s">
        <v>4214</v>
      </c>
      <c r="E1039" t="s">
        <v>4215</v>
      </c>
    </row>
    <row r="1040" spans="1:5" x14ac:dyDescent="0.25">
      <c r="A1040" t="s">
        <v>4216</v>
      </c>
      <c r="B1040" t="s">
        <v>99</v>
      </c>
      <c r="C1040" t="s">
        <v>4217</v>
      </c>
      <c r="D1040" t="s">
        <v>4218</v>
      </c>
      <c r="E1040" t="s">
        <v>4219</v>
      </c>
    </row>
    <row r="1041" spans="1:5" x14ac:dyDescent="0.25">
      <c r="A1041" t="s">
        <v>4220</v>
      </c>
      <c r="B1041" t="s">
        <v>99</v>
      </c>
      <c r="C1041" t="s">
        <v>4221</v>
      </c>
      <c r="D1041" t="s">
        <v>4222</v>
      </c>
      <c r="E1041" t="s">
        <v>4223</v>
      </c>
    </row>
    <row r="1042" spans="1:5" x14ac:dyDescent="0.25">
      <c r="A1042" t="s">
        <v>4224</v>
      </c>
      <c r="B1042" t="s">
        <v>99</v>
      </c>
      <c r="C1042" t="s">
        <v>4225</v>
      </c>
      <c r="D1042" t="s">
        <v>4226</v>
      </c>
      <c r="E1042" t="s">
        <v>4227</v>
      </c>
    </row>
    <row r="1043" spans="1:5" x14ac:dyDescent="0.25">
      <c r="A1043" t="s">
        <v>4228</v>
      </c>
      <c r="B1043" t="s">
        <v>99</v>
      </c>
      <c r="C1043" t="s">
        <v>4229</v>
      </c>
      <c r="D1043" t="s">
        <v>4230</v>
      </c>
      <c r="E1043" t="s">
        <v>4231</v>
      </c>
    </row>
    <row r="1044" spans="1:5" x14ac:dyDescent="0.25">
      <c r="A1044" t="s">
        <v>4232</v>
      </c>
      <c r="B1044" t="s">
        <v>99</v>
      </c>
      <c r="C1044" t="s">
        <v>4233</v>
      </c>
      <c r="D1044" t="s">
        <v>4234</v>
      </c>
      <c r="E1044" t="s">
        <v>4235</v>
      </c>
    </row>
    <row r="1045" spans="1:5" x14ac:dyDescent="0.25">
      <c r="A1045" t="s">
        <v>4236</v>
      </c>
      <c r="B1045" t="s">
        <v>99</v>
      </c>
      <c r="C1045" t="s">
        <v>4237</v>
      </c>
      <c r="D1045" t="s">
        <v>4238</v>
      </c>
      <c r="E1045" t="s">
        <v>4239</v>
      </c>
    </row>
    <row r="1046" spans="1:5" x14ac:dyDescent="0.25">
      <c r="A1046" t="s">
        <v>4240</v>
      </c>
      <c r="B1046" t="s">
        <v>100</v>
      </c>
      <c r="C1046" t="s">
        <v>4241</v>
      </c>
      <c r="D1046" t="s">
        <v>4242</v>
      </c>
      <c r="E1046" t="s">
        <v>4243</v>
      </c>
    </row>
    <row r="1047" spans="1:5" x14ac:dyDescent="0.25">
      <c r="A1047" t="s">
        <v>4244</v>
      </c>
      <c r="B1047" t="s">
        <v>100</v>
      </c>
      <c r="C1047" t="s">
        <v>4245</v>
      </c>
      <c r="D1047" t="s">
        <v>4246</v>
      </c>
      <c r="E1047" t="s">
        <v>4247</v>
      </c>
    </row>
    <row r="1048" spans="1:5" x14ac:dyDescent="0.25">
      <c r="A1048" t="s">
        <v>4248</v>
      </c>
      <c r="B1048" t="s">
        <v>100</v>
      </c>
      <c r="C1048" t="s">
        <v>4249</v>
      </c>
      <c r="D1048" t="s">
        <v>4250</v>
      </c>
      <c r="E1048" t="s">
        <v>4251</v>
      </c>
    </row>
    <row r="1049" spans="1:5" x14ac:dyDescent="0.25">
      <c r="A1049" t="s">
        <v>4252</v>
      </c>
      <c r="B1049" t="s">
        <v>100</v>
      </c>
      <c r="C1049" t="s">
        <v>4253</v>
      </c>
      <c r="D1049" t="s">
        <v>4254</v>
      </c>
      <c r="E1049" t="s">
        <v>4255</v>
      </c>
    </row>
    <row r="1050" spans="1:5" x14ac:dyDescent="0.25">
      <c r="A1050" t="s">
        <v>4256</v>
      </c>
      <c r="B1050" t="s">
        <v>100</v>
      </c>
      <c r="C1050" t="s">
        <v>4257</v>
      </c>
      <c r="D1050" t="s">
        <v>4258</v>
      </c>
      <c r="E1050" t="s">
        <v>4259</v>
      </c>
    </row>
    <row r="1051" spans="1:5" x14ac:dyDescent="0.25">
      <c r="A1051" t="s">
        <v>4260</v>
      </c>
      <c r="B1051" t="s">
        <v>100</v>
      </c>
      <c r="C1051" t="s">
        <v>4261</v>
      </c>
      <c r="D1051" t="s">
        <v>4262</v>
      </c>
      <c r="E1051" t="s">
        <v>4263</v>
      </c>
    </row>
    <row r="1052" spans="1:5" x14ac:dyDescent="0.25">
      <c r="A1052" t="s">
        <v>4264</v>
      </c>
      <c r="B1052" t="s">
        <v>100</v>
      </c>
      <c r="C1052" t="s">
        <v>4265</v>
      </c>
      <c r="D1052" t="s">
        <v>4266</v>
      </c>
      <c r="E1052" t="s">
        <v>4267</v>
      </c>
    </row>
    <row r="1053" spans="1:5" x14ac:dyDescent="0.25">
      <c r="A1053" t="s">
        <v>4268</v>
      </c>
      <c r="B1053" t="s">
        <v>100</v>
      </c>
      <c r="C1053" t="s">
        <v>4269</v>
      </c>
      <c r="D1053" t="s">
        <v>4270</v>
      </c>
      <c r="E1053" t="s">
        <v>4271</v>
      </c>
    </row>
    <row r="1054" spans="1:5" x14ac:dyDescent="0.25">
      <c r="A1054" t="s">
        <v>4272</v>
      </c>
      <c r="B1054" t="s">
        <v>100</v>
      </c>
      <c r="C1054" t="s">
        <v>4273</v>
      </c>
      <c r="D1054" t="s">
        <v>4274</v>
      </c>
      <c r="E1054" t="s">
        <v>4275</v>
      </c>
    </row>
    <row r="1055" spans="1:5" x14ac:dyDescent="0.25">
      <c r="A1055" t="s">
        <v>4276</v>
      </c>
      <c r="B1055" t="s">
        <v>100</v>
      </c>
      <c r="C1055" t="s">
        <v>4277</v>
      </c>
      <c r="D1055" t="s">
        <v>4278</v>
      </c>
      <c r="E1055" t="s">
        <v>4279</v>
      </c>
    </row>
    <row r="1056" spans="1:5" x14ac:dyDescent="0.25">
      <c r="A1056" t="s">
        <v>4280</v>
      </c>
      <c r="B1056" t="s">
        <v>100</v>
      </c>
      <c r="C1056" t="s">
        <v>4281</v>
      </c>
      <c r="D1056" t="s">
        <v>4282</v>
      </c>
      <c r="E1056" t="s">
        <v>4283</v>
      </c>
    </row>
    <row r="1057" spans="1:5" x14ac:dyDescent="0.25">
      <c r="A1057" t="s">
        <v>4284</v>
      </c>
      <c r="B1057" t="s">
        <v>100</v>
      </c>
      <c r="C1057" t="s">
        <v>4285</v>
      </c>
      <c r="D1057" t="s">
        <v>4286</v>
      </c>
      <c r="E1057" t="s">
        <v>4287</v>
      </c>
    </row>
    <row r="1058" spans="1:5" x14ac:dyDescent="0.25">
      <c r="A1058" t="s">
        <v>4288</v>
      </c>
      <c r="B1058" t="s">
        <v>100</v>
      </c>
      <c r="C1058" t="s">
        <v>4289</v>
      </c>
      <c r="D1058" t="s">
        <v>4290</v>
      </c>
      <c r="E1058" t="s">
        <v>4291</v>
      </c>
    </row>
    <row r="1059" spans="1:5" x14ac:dyDescent="0.25">
      <c r="A1059" t="s">
        <v>4292</v>
      </c>
      <c r="B1059" t="s">
        <v>100</v>
      </c>
      <c r="C1059" t="s">
        <v>4293</v>
      </c>
      <c r="D1059" t="s">
        <v>4294</v>
      </c>
      <c r="E1059" t="s">
        <v>4295</v>
      </c>
    </row>
    <row r="1060" spans="1:5" x14ac:dyDescent="0.25">
      <c r="A1060" t="s">
        <v>4296</v>
      </c>
      <c r="B1060" t="s">
        <v>100</v>
      </c>
      <c r="C1060" t="s">
        <v>4297</v>
      </c>
      <c r="D1060" t="s">
        <v>4298</v>
      </c>
      <c r="E1060" t="s">
        <v>4299</v>
      </c>
    </row>
    <row r="1061" spans="1:5" x14ac:dyDescent="0.25">
      <c r="A1061" t="s">
        <v>4300</v>
      </c>
      <c r="B1061" t="s">
        <v>100</v>
      </c>
      <c r="C1061" t="s">
        <v>4301</v>
      </c>
      <c r="D1061" t="s">
        <v>4302</v>
      </c>
      <c r="E1061" t="s">
        <v>4303</v>
      </c>
    </row>
    <row r="1062" spans="1:5" x14ac:dyDescent="0.25">
      <c r="A1062" t="s">
        <v>4304</v>
      </c>
      <c r="B1062" t="s">
        <v>100</v>
      </c>
      <c r="C1062" t="s">
        <v>4305</v>
      </c>
      <c r="D1062" t="s">
        <v>4306</v>
      </c>
      <c r="E1062" t="s">
        <v>4307</v>
      </c>
    </row>
    <row r="1063" spans="1:5" x14ac:dyDescent="0.25">
      <c r="A1063" t="s">
        <v>4308</v>
      </c>
      <c r="B1063" t="s">
        <v>100</v>
      </c>
      <c r="C1063" t="s">
        <v>4309</v>
      </c>
      <c r="D1063" t="s">
        <v>4310</v>
      </c>
      <c r="E1063" t="s">
        <v>4311</v>
      </c>
    </row>
    <row r="1064" spans="1:5" x14ac:dyDescent="0.25">
      <c r="A1064" t="s">
        <v>4312</v>
      </c>
      <c r="B1064" t="s">
        <v>100</v>
      </c>
      <c r="C1064" t="s">
        <v>4313</v>
      </c>
      <c r="D1064" t="s">
        <v>4314</v>
      </c>
      <c r="E1064" t="s">
        <v>4315</v>
      </c>
    </row>
    <row r="1065" spans="1:5" x14ac:dyDescent="0.25">
      <c r="A1065" t="s">
        <v>4316</v>
      </c>
      <c r="B1065" t="s">
        <v>100</v>
      </c>
      <c r="C1065" t="s">
        <v>4317</v>
      </c>
      <c r="D1065" t="s">
        <v>4318</v>
      </c>
      <c r="E1065" t="s">
        <v>4319</v>
      </c>
    </row>
    <row r="1066" spans="1:5" x14ac:dyDescent="0.25">
      <c r="A1066" t="s">
        <v>4320</v>
      </c>
      <c r="B1066" t="s">
        <v>100</v>
      </c>
      <c r="C1066" t="s">
        <v>4321</v>
      </c>
      <c r="D1066" t="s">
        <v>4322</v>
      </c>
      <c r="E1066" t="s">
        <v>4323</v>
      </c>
    </row>
    <row r="1067" spans="1:5" x14ac:dyDescent="0.25">
      <c r="A1067" t="s">
        <v>4324</v>
      </c>
      <c r="B1067" t="s">
        <v>100</v>
      </c>
      <c r="C1067" t="s">
        <v>4325</v>
      </c>
      <c r="D1067" t="s">
        <v>4326</v>
      </c>
      <c r="E1067" t="s">
        <v>4327</v>
      </c>
    </row>
    <row r="1068" spans="1:5" x14ac:dyDescent="0.25">
      <c r="A1068" t="s">
        <v>4328</v>
      </c>
      <c r="B1068" t="s">
        <v>100</v>
      </c>
      <c r="C1068" t="s">
        <v>4329</v>
      </c>
      <c r="D1068" t="s">
        <v>4330</v>
      </c>
      <c r="E1068" t="s">
        <v>4331</v>
      </c>
    </row>
    <row r="1069" spans="1:5" x14ac:dyDescent="0.25">
      <c r="A1069" t="s">
        <v>4332</v>
      </c>
      <c r="B1069" t="s">
        <v>100</v>
      </c>
      <c r="C1069" t="s">
        <v>4333</v>
      </c>
      <c r="D1069" t="s">
        <v>4334</v>
      </c>
      <c r="E1069" t="s">
        <v>4335</v>
      </c>
    </row>
    <row r="1070" spans="1:5" x14ac:dyDescent="0.25">
      <c r="A1070" t="s">
        <v>4336</v>
      </c>
      <c r="B1070" t="s">
        <v>100</v>
      </c>
      <c r="C1070" t="s">
        <v>4337</v>
      </c>
      <c r="D1070" t="s">
        <v>4338</v>
      </c>
      <c r="E1070" t="s">
        <v>4339</v>
      </c>
    </row>
    <row r="1071" spans="1:5" x14ac:dyDescent="0.25">
      <c r="A1071" t="s">
        <v>4340</v>
      </c>
      <c r="B1071" t="s">
        <v>100</v>
      </c>
      <c r="C1071" t="s">
        <v>4341</v>
      </c>
      <c r="D1071" t="s">
        <v>4342</v>
      </c>
      <c r="E1071" t="s">
        <v>4343</v>
      </c>
    </row>
    <row r="1072" spans="1:5" x14ac:dyDescent="0.25">
      <c r="A1072" t="s">
        <v>4344</v>
      </c>
      <c r="B1072" t="s">
        <v>100</v>
      </c>
      <c r="C1072" t="s">
        <v>4345</v>
      </c>
      <c r="D1072" t="s">
        <v>4346</v>
      </c>
      <c r="E1072" t="s">
        <v>4347</v>
      </c>
    </row>
    <row r="1073" spans="1:5" x14ac:dyDescent="0.25">
      <c r="A1073" t="s">
        <v>4348</v>
      </c>
      <c r="B1073" t="s">
        <v>100</v>
      </c>
      <c r="C1073" t="s">
        <v>4349</v>
      </c>
      <c r="D1073" t="s">
        <v>4350</v>
      </c>
      <c r="E1073" t="s">
        <v>4351</v>
      </c>
    </row>
    <row r="1074" spans="1:5" x14ac:dyDescent="0.25">
      <c r="A1074" t="s">
        <v>4352</v>
      </c>
      <c r="B1074" t="s">
        <v>100</v>
      </c>
      <c r="C1074" t="s">
        <v>4353</v>
      </c>
      <c r="D1074" t="s">
        <v>4354</v>
      </c>
      <c r="E1074" t="s">
        <v>4355</v>
      </c>
    </row>
    <row r="1075" spans="1:5" x14ac:dyDescent="0.25">
      <c r="A1075" t="s">
        <v>4356</v>
      </c>
      <c r="B1075" t="s">
        <v>100</v>
      </c>
      <c r="C1075" t="s">
        <v>4357</v>
      </c>
      <c r="D1075" t="s">
        <v>4358</v>
      </c>
      <c r="E1075" t="s">
        <v>4359</v>
      </c>
    </row>
    <row r="1076" spans="1:5" x14ac:dyDescent="0.25">
      <c r="A1076" t="s">
        <v>4360</v>
      </c>
      <c r="B1076" t="s">
        <v>100</v>
      </c>
      <c r="C1076" t="s">
        <v>4361</v>
      </c>
      <c r="D1076" t="s">
        <v>4362</v>
      </c>
      <c r="E1076" t="s">
        <v>4363</v>
      </c>
    </row>
    <row r="1077" spans="1:5" x14ac:dyDescent="0.25">
      <c r="A1077" t="s">
        <v>4364</v>
      </c>
      <c r="B1077" t="s">
        <v>100</v>
      </c>
      <c r="C1077" t="s">
        <v>4365</v>
      </c>
      <c r="D1077" t="s">
        <v>4366</v>
      </c>
      <c r="E1077" t="s">
        <v>4367</v>
      </c>
    </row>
    <row r="1078" spans="1:5" x14ac:dyDescent="0.25">
      <c r="A1078" t="s">
        <v>4368</v>
      </c>
      <c r="B1078" t="s">
        <v>100</v>
      </c>
      <c r="C1078" t="s">
        <v>4369</v>
      </c>
      <c r="D1078" t="s">
        <v>4370</v>
      </c>
      <c r="E1078" t="s">
        <v>4371</v>
      </c>
    </row>
    <row r="1079" spans="1:5" x14ac:dyDescent="0.25">
      <c r="A1079" t="s">
        <v>4372</v>
      </c>
      <c r="B1079" t="s">
        <v>100</v>
      </c>
      <c r="C1079" t="s">
        <v>4373</v>
      </c>
      <c r="D1079" t="s">
        <v>4374</v>
      </c>
      <c r="E1079" t="s">
        <v>4375</v>
      </c>
    </row>
    <row r="1080" spans="1:5" x14ac:dyDescent="0.25">
      <c r="A1080" t="s">
        <v>4376</v>
      </c>
      <c r="B1080" t="s">
        <v>100</v>
      </c>
      <c r="C1080" t="s">
        <v>4377</v>
      </c>
      <c r="D1080" t="s">
        <v>4378</v>
      </c>
      <c r="E1080" t="s">
        <v>4379</v>
      </c>
    </row>
    <row r="1081" spans="1:5" x14ac:dyDescent="0.25">
      <c r="A1081" t="s">
        <v>4380</v>
      </c>
      <c r="B1081" t="s">
        <v>100</v>
      </c>
      <c r="C1081" t="s">
        <v>4381</v>
      </c>
      <c r="D1081" t="s">
        <v>4382</v>
      </c>
      <c r="E1081" t="s">
        <v>4383</v>
      </c>
    </row>
    <row r="1082" spans="1:5" x14ac:dyDescent="0.25">
      <c r="A1082" t="s">
        <v>4384</v>
      </c>
      <c r="B1082" t="s">
        <v>100</v>
      </c>
      <c r="C1082" t="s">
        <v>4385</v>
      </c>
      <c r="D1082" t="s">
        <v>4386</v>
      </c>
      <c r="E1082" t="s">
        <v>4387</v>
      </c>
    </row>
    <row r="1083" spans="1:5" x14ac:dyDescent="0.25">
      <c r="A1083" t="s">
        <v>4388</v>
      </c>
      <c r="B1083" t="s">
        <v>100</v>
      </c>
      <c r="C1083" t="s">
        <v>4389</v>
      </c>
      <c r="D1083" t="s">
        <v>4390</v>
      </c>
      <c r="E1083" t="s">
        <v>4391</v>
      </c>
    </row>
    <row r="1084" spans="1:5" x14ac:dyDescent="0.25">
      <c r="A1084" t="s">
        <v>4392</v>
      </c>
      <c r="B1084" t="s">
        <v>100</v>
      </c>
      <c r="C1084" t="s">
        <v>4393</v>
      </c>
      <c r="D1084" t="s">
        <v>4394</v>
      </c>
      <c r="E1084" t="s">
        <v>4395</v>
      </c>
    </row>
    <row r="1085" spans="1:5" x14ac:dyDescent="0.25">
      <c r="A1085" t="s">
        <v>4396</v>
      </c>
      <c r="B1085" t="s">
        <v>100</v>
      </c>
      <c r="C1085" t="s">
        <v>4397</v>
      </c>
      <c r="D1085" t="s">
        <v>4398</v>
      </c>
      <c r="E1085" t="s">
        <v>4399</v>
      </c>
    </row>
    <row r="1086" spans="1:5" x14ac:dyDescent="0.25">
      <c r="A1086" t="s">
        <v>4400</v>
      </c>
      <c r="B1086" t="s">
        <v>100</v>
      </c>
      <c r="C1086" t="s">
        <v>4401</v>
      </c>
      <c r="D1086" t="s">
        <v>4402</v>
      </c>
      <c r="E1086" t="s">
        <v>4403</v>
      </c>
    </row>
    <row r="1087" spans="1:5" x14ac:dyDescent="0.25">
      <c r="A1087" t="s">
        <v>4404</v>
      </c>
      <c r="B1087" t="s">
        <v>100</v>
      </c>
      <c r="C1087" t="s">
        <v>4405</v>
      </c>
      <c r="D1087" t="s">
        <v>4406</v>
      </c>
      <c r="E1087" t="s">
        <v>4407</v>
      </c>
    </row>
    <row r="1088" spans="1:5" x14ac:dyDescent="0.25">
      <c r="A1088" t="s">
        <v>4408</v>
      </c>
      <c r="B1088" t="s">
        <v>100</v>
      </c>
      <c r="C1088" t="s">
        <v>4409</v>
      </c>
      <c r="D1088" t="s">
        <v>4410</v>
      </c>
      <c r="E1088" t="s">
        <v>4411</v>
      </c>
    </row>
    <row r="1089" spans="1:5" x14ac:dyDescent="0.25">
      <c r="A1089" t="s">
        <v>4412</v>
      </c>
      <c r="B1089" t="s">
        <v>100</v>
      </c>
      <c r="C1089" t="s">
        <v>4413</v>
      </c>
      <c r="D1089" t="s">
        <v>4414</v>
      </c>
      <c r="E1089" t="s">
        <v>4415</v>
      </c>
    </row>
    <row r="1090" spans="1:5" x14ac:dyDescent="0.25">
      <c r="A1090" t="s">
        <v>4416</v>
      </c>
      <c r="B1090" t="s">
        <v>100</v>
      </c>
      <c r="C1090" t="s">
        <v>4417</v>
      </c>
      <c r="D1090" t="s">
        <v>4418</v>
      </c>
      <c r="E1090" t="s">
        <v>4419</v>
      </c>
    </row>
    <row r="1091" spans="1:5" x14ac:dyDescent="0.25">
      <c r="A1091" t="s">
        <v>4420</v>
      </c>
      <c r="B1091" t="s">
        <v>100</v>
      </c>
      <c r="C1091" t="s">
        <v>4421</v>
      </c>
      <c r="D1091" t="s">
        <v>4422</v>
      </c>
      <c r="E1091" t="s">
        <v>4423</v>
      </c>
    </row>
    <row r="1092" spans="1:5" x14ac:dyDescent="0.25">
      <c r="A1092" t="s">
        <v>4424</v>
      </c>
      <c r="B1092" t="s">
        <v>100</v>
      </c>
      <c r="C1092" t="s">
        <v>4425</v>
      </c>
      <c r="D1092" t="s">
        <v>4426</v>
      </c>
      <c r="E1092" t="s">
        <v>4427</v>
      </c>
    </row>
    <row r="1093" spans="1:5" x14ac:dyDescent="0.25">
      <c r="A1093" t="s">
        <v>4428</v>
      </c>
      <c r="B1093" t="s">
        <v>100</v>
      </c>
      <c r="C1093" t="s">
        <v>4429</v>
      </c>
      <c r="D1093" t="s">
        <v>4430</v>
      </c>
      <c r="E1093" t="s">
        <v>4431</v>
      </c>
    </row>
    <row r="1094" spans="1:5" x14ac:dyDescent="0.25">
      <c r="A1094" t="s">
        <v>4432</v>
      </c>
      <c r="B1094" t="s">
        <v>100</v>
      </c>
      <c r="C1094" t="s">
        <v>4433</v>
      </c>
      <c r="D1094" t="s">
        <v>4434</v>
      </c>
      <c r="E1094" t="s">
        <v>4435</v>
      </c>
    </row>
    <row r="1095" spans="1:5" x14ac:dyDescent="0.25">
      <c r="A1095" t="s">
        <v>4436</v>
      </c>
      <c r="B1095" t="s">
        <v>100</v>
      </c>
      <c r="C1095" t="s">
        <v>4437</v>
      </c>
      <c r="D1095" t="s">
        <v>4438</v>
      </c>
      <c r="E1095" t="s">
        <v>4439</v>
      </c>
    </row>
    <row r="1096" spans="1:5" x14ac:dyDescent="0.25">
      <c r="A1096" t="s">
        <v>4440</v>
      </c>
      <c r="B1096" t="s">
        <v>100</v>
      </c>
      <c r="C1096" t="s">
        <v>4441</v>
      </c>
      <c r="D1096" t="s">
        <v>4442</v>
      </c>
      <c r="E1096" t="s">
        <v>4443</v>
      </c>
    </row>
    <row r="1097" spans="1:5" x14ac:dyDescent="0.25">
      <c r="A1097" t="s">
        <v>4444</v>
      </c>
      <c r="B1097" t="s">
        <v>100</v>
      </c>
      <c r="C1097" t="s">
        <v>4445</v>
      </c>
      <c r="D1097" t="s">
        <v>4446</v>
      </c>
      <c r="E1097" t="s">
        <v>4447</v>
      </c>
    </row>
    <row r="1098" spans="1:5" x14ac:dyDescent="0.25">
      <c r="A1098" t="s">
        <v>4448</v>
      </c>
      <c r="B1098" t="s">
        <v>100</v>
      </c>
      <c r="C1098" t="s">
        <v>4449</v>
      </c>
      <c r="D1098" t="s">
        <v>4450</v>
      </c>
      <c r="E1098" t="s">
        <v>4451</v>
      </c>
    </row>
    <row r="1099" spans="1:5" x14ac:dyDescent="0.25">
      <c r="A1099" t="s">
        <v>4452</v>
      </c>
      <c r="B1099" t="s">
        <v>100</v>
      </c>
      <c r="C1099" t="s">
        <v>4453</v>
      </c>
      <c r="D1099" t="s">
        <v>4454</v>
      </c>
      <c r="E1099" t="s">
        <v>4455</v>
      </c>
    </row>
    <row r="1100" spans="1:5" x14ac:dyDescent="0.25">
      <c r="A1100" t="s">
        <v>4456</v>
      </c>
      <c r="B1100" t="s">
        <v>100</v>
      </c>
      <c r="C1100" t="s">
        <v>4457</v>
      </c>
      <c r="D1100" t="s">
        <v>4458</v>
      </c>
      <c r="E1100" t="s">
        <v>4459</v>
      </c>
    </row>
    <row r="1101" spans="1:5" x14ac:dyDescent="0.25">
      <c r="A1101" t="s">
        <v>4460</v>
      </c>
      <c r="B1101" t="s">
        <v>100</v>
      </c>
      <c r="C1101" t="s">
        <v>4461</v>
      </c>
      <c r="D1101" t="s">
        <v>4462</v>
      </c>
      <c r="E1101" t="s">
        <v>4463</v>
      </c>
    </row>
    <row r="1102" spans="1:5" x14ac:dyDescent="0.25">
      <c r="A1102" t="s">
        <v>4464</v>
      </c>
      <c r="B1102" t="s">
        <v>100</v>
      </c>
      <c r="C1102" t="s">
        <v>4465</v>
      </c>
      <c r="D1102" t="s">
        <v>4466</v>
      </c>
      <c r="E1102" t="s">
        <v>4467</v>
      </c>
    </row>
    <row r="1103" spans="1:5" x14ac:dyDescent="0.25">
      <c r="A1103" t="s">
        <v>4468</v>
      </c>
      <c r="B1103" t="s">
        <v>100</v>
      </c>
      <c r="C1103" t="s">
        <v>4469</v>
      </c>
      <c r="D1103" t="s">
        <v>4470</v>
      </c>
      <c r="E1103" t="s">
        <v>4471</v>
      </c>
    </row>
    <row r="1104" spans="1:5" x14ac:dyDescent="0.25">
      <c r="A1104" t="s">
        <v>4472</v>
      </c>
      <c r="B1104" t="s">
        <v>100</v>
      </c>
      <c r="C1104" t="s">
        <v>4473</v>
      </c>
      <c r="D1104" t="s">
        <v>4474</v>
      </c>
      <c r="E1104" t="s">
        <v>4475</v>
      </c>
    </row>
    <row r="1105" spans="1:5" x14ac:dyDescent="0.25">
      <c r="A1105" t="s">
        <v>4476</v>
      </c>
      <c r="B1105" t="s">
        <v>100</v>
      </c>
      <c r="C1105" t="s">
        <v>4477</v>
      </c>
      <c r="D1105" t="s">
        <v>4478</v>
      </c>
      <c r="E1105" t="s">
        <v>4479</v>
      </c>
    </row>
    <row r="1106" spans="1:5" x14ac:dyDescent="0.25">
      <c r="A1106" t="s">
        <v>4480</v>
      </c>
      <c r="B1106" t="s">
        <v>100</v>
      </c>
      <c r="C1106" t="s">
        <v>4481</v>
      </c>
      <c r="D1106" t="s">
        <v>4482</v>
      </c>
      <c r="E1106" t="s">
        <v>4483</v>
      </c>
    </row>
    <row r="1107" spans="1:5" x14ac:dyDescent="0.25">
      <c r="A1107" t="s">
        <v>4484</v>
      </c>
      <c r="B1107" t="s">
        <v>100</v>
      </c>
      <c r="C1107" t="s">
        <v>4485</v>
      </c>
      <c r="D1107" t="s">
        <v>4486</v>
      </c>
      <c r="E1107" t="s">
        <v>4487</v>
      </c>
    </row>
    <row r="1108" spans="1:5" x14ac:dyDescent="0.25">
      <c r="A1108" t="s">
        <v>4488</v>
      </c>
      <c r="B1108" t="s">
        <v>100</v>
      </c>
      <c r="C1108" t="s">
        <v>4489</v>
      </c>
      <c r="D1108" t="s">
        <v>4490</v>
      </c>
      <c r="E1108" t="s">
        <v>4491</v>
      </c>
    </row>
    <row r="1109" spans="1:5" x14ac:dyDescent="0.25">
      <c r="A1109" t="s">
        <v>4492</v>
      </c>
      <c r="B1109" t="s">
        <v>100</v>
      </c>
      <c r="C1109" t="s">
        <v>4493</v>
      </c>
      <c r="D1109" t="s">
        <v>4494</v>
      </c>
      <c r="E1109" t="s">
        <v>4495</v>
      </c>
    </row>
    <row r="1110" spans="1:5" x14ac:dyDescent="0.25">
      <c r="A1110" t="s">
        <v>4496</v>
      </c>
      <c r="B1110" t="s">
        <v>100</v>
      </c>
      <c r="C1110" t="s">
        <v>4497</v>
      </c>
      <c r="D1110" t="s">
        <v>4498</v>
      </c>
      <c r="E1110" t="s">
        <v>4499</v>
      </c>
    </row>
    <row r="1111" spans="1:5" x14ac:dyDescent="0.25">
      <c r="A1111" t="s">
        <v>4500</v>
      </c>
      <c r="B1111" t="s">
        <v>100</v>
      </c>
      <c r="C1111" t="s">
        <v>4501</v>
      </c>
      <c r="D1111" t="s">
        <v>4502</v>
      </c>
      <c r="E1111" t="s">
        <v>4503</v>
      </c>
    </row>
    <row r="1112" spans="1:5" x14ac:dyDescent="0.25">
      <c r="A1112" t="s">
        <v>4504</v>
      </c>
      <c r="B1112" t="s">
        <v>100</v>
      </c>
      <c r="C1112" t="s">
        <v>4505</v>
      </c>
      <c r="D1112" t="s">
        <v>4506</v>
      </c>
      <c r="E1112" t="s">
        <v>4507</v>
      </c>
    </row>
    <row r="1113" spans="1:5" x14ac:dyDescent="0.25">
      <c r="A1113" t="s">
        <v>4508</v>
      </c>
      <c r="B1113" t="s">
        <v>100</v>
      </c>
      <c r="C1113" t="s">
        <v>4509</v>
      </c>
      <c r="D1113" t="s">
        <v>4510</v>
      </c>
      <c r="E1113" t="s">
        <v>4511</v>
      </c>
    </row>
    <row r="1114" spans="1:5" x14ac:dyDescent="0.25">
      <c r="A1114" t="s">
        <v>4512</v>
      </c>
      <c r="B1114" t="s">
        <v>100</v>
      </c>
      <c r="C1114" t="s">
        <v>4513</v>
      </c>
      <c r="D1114" t="s">
        <v>4514</v>
      </c>
      <c r="E1114" t="s">
        <v>4515</v>
      </c>
    </row>
    <row r="1115" spans="1:5" x14ac:dyDescent="0.25">
      <c r="A1115" t="s">
        <v>4516</v>
      </c>
      <c r="B1115" t="s">
        <v>100</v>
      </c>
      <c r="C1115" t="s">
        <v>4517</v>
      </c>
      <c r="D1115" t="s">
        <v>4518</v>
      </c>
      <c r="E1115" t="s">
        <v>4519</v>
      </c>
    </row>
    <row r="1116" spans="1:5" x14ac:dyDescent="0.25">
      <c r="A1116" t="s">
        <v>4520</v>
      </c>
      <c r="B1116" t="s">
        <v>100</v>
      </c>
      <c r="C1116" t="s">
        <v>4521</v>
      </c>
      <c r="D1116" t="s">
        <v>4522</v>
      </c>
      <c r="E1116" t="s">
        <v>4523</v>
      </c>
    </row>
    <row r="1117" spans="1:5" x14ac:dyDescent="0.25">
      <c r="A1117" t="s">
        <v>4524</v>
      </c>
      <c r="B1117" t="s">
        <v>100</v>
      </c>
      <c r="C1117" t="s">
        <v>4525</v>
      </c>
      <c r="D1117" t="s">
        <v>4526</v>
      </c>
      <c r="E1117" t="s">
        <v>4527</v>
      </c>
    </row>
    <row r="1118" spans="1:5" x14ac:dyDescent="0.25">
      <c r="A1118" t="s">
        <v>4528</v>
      </c>
      <c r="B1118" t="s">
        <v>100</v>
      </c>
      <c r="C1118" t="s">
        <v>4529</v>
      </c>
      <c r="D1118" t="s">
        <v>4530</v>
      </c>
      <c r="E1118" t="s">
        <v>4531</v>
      </c>
    </row>
    <row r="1119" spans="1:5" x14ac:dyDescent="0.25">
      <c r="A1119" t="s">
        <v>4532</v>
      </c>
      <c r="B1119" t="s">
        <v>100</v>
      </c>
      <c r="C1119" t="s">
        <v>4533</v>
      </c>
      <c r="D1119" t="s">
        <v>4534</v>
      </c>
      <c r="E1119" t="s">
        <v>4535</v>
      </c>
    </row>
    <row r="1120" spans="1:5" x14ac:dyDescent="0.25">
      <c r="A1120" t="s">
        <v>4536</v>
      </c>
      <c r="B1120" t="s">
        <v>100</v>
      </c>
      <c r="C1120" t="s">
        <v>4537</v>
      </c>
      <c r="D1120" t="s">
        <v>4538</v>
      </c>
      <c r="E1120" t="s">
        <v>4539</v>
      </c>
    </row>
    <row r="1121" spans="1:5" x14ac:dyDescent="0.25">
      <c r="A1121" t="s">
        <v>4540</v>
      </c>
      <c r="B1121" t="s">
        <v>100</v>
      </c>
      <c r="C1121" t="s">
        <v>4541</v>
      </c>
      <c r="D1121" t="s">
        <v>4542</v>
      </c>
      <c r="E1121" t="s">
        <v>4543</v>
      </c>
    </row>
    <row r="1122" spans="1:5" x14ac:dyDescent="0.25">
      <c r="A1122" t="s">
        <v>4544</v>
      </c>
      <c r="B1122" t="s">
        <v>100</v>
      </c>
      <c r="C1122" t="s">
        <v>4545</v>
      </c>
      <c r="D1122" t="s">
        <v>4546</v>
      </c>
      <c r="E1122" t="s">
        <v>4547</v>
      </c>
    </row>
    <row r="1123" spans="1:5" x14ac:dyDescent="0.25">
      <c r="A1123" t="s">
        <v>4548</v>
      </c>
      <c r="B1123" t="s">
        <v>100</v>
      </c>
      <c r="C1123" t="s">
        <v>4549</v>
      </c>
      <c r="D1123" t="s">
        <v>4550</v>
      </c>
      <c r="E1123" t="s">
        <v>4551</v>
      </c>
    </row>
    <row r="1124" spans="1:5" x14ac:dyDescent="0.25">
      <c r="A1124" t="s">
        <v>4552</v>
      </c>
      <c r="B1124" t="s">
        <v>100</v>
      </c>
      <c r="C1124" t="s">
        <v>4553</v>
      </c>
      <c r="D1124" t="s">
        <v>4554</v>
      </c>
      <c r="E1124" t="s">
        <v>4555</v>
      </c>
    </row>
    <row r="1125" spans="1:5" x14ac:dyDescent="0.25">
      <c r="A1125" t="s">
        <v>4556</v>
      </c>
      <c r="B1125" t="s">
        <v>100</v>
      </c>
      <c r="C1125" t="s">
        <v>4557</v>
      </c>
      <c r="D1125" t="s">
        <v>4558</v>
      </c>
      <c r="E1125" t="s">
        <v>4559</v>
      </c>
    </row>
    <row r="1126" spans="1:5" x14ac:dyDescent="0.25">
      <c r="A1126" t="s">
        <v>4560</v>
      </c>
      <c r="B1126" t="s">
        <v>100</v>
      </c>
      <c r="C1126" t="s">
        <v>4561</v>
      </c>
      <c r="D1126" t="s">
        <v>4562</v>
      </c>
      <c r="E1126" t="s">
        <v>4563</v>
      </c>
    </row>
    <row r="1127" spans="1:5" x14ac:dyDescent="0.25">
      <c r="A1127" t="s">
        <v>4564</v>
      </c>
      <c r="B1127" t="s">
        <v>100</v>
      </c>
      <c r="C1127" t="s">
        <v>4565</v>
      </c>
      <c r="D1127" t="s">
        <v>4566</v>
      </c>
      <c r="E1127" t="s">
        <v>4567</v>
      </c>
    </row>
    <row r="1128" spans="1:5" x14ac:dyDescent="0.25">
      <c r="A1128" t="s">
        <v>4568</v>
      </c>
      <c r="B1128" t="s">
        <v>100</v>
      </c>
      <c r="C1128" t="s">
        <v>4569</v>
      </c>
      <c r="D1128" t="s">
        <v>4570</v>
      </c>
      <c r="E1128" t="s">
        <v>4571</v>
      </c>
    </row>
    <row r="1129" spans="1:5" x14ac:dyDescent="0.25">
      <c r="A1129" t="s">
        <v>4572</v>
      </c>
      <c r="B1129" t="s">
        <v>100</v>
      </c>
      <c r="C1129" t="s">
        <v>4573</v>
      </c>
      <c r="D1129" t="s">
        <v>4574</v>
      </c>
      <c r="E1129" t="s">
        <v>4575</v>
      </c>
    </row>
    <row r="1130" spans="1:5" x14ac:dyDescent="0.25">
      <c r="A1130" t="s">
        <v>4576</v>
      </c>
      <c r="B1130" t="s">
        <v>100</v>
      </c>
      <c r="C1130" t="s">
        <v>4577</v>
      </c>
      <c r="D1130" t="s">
        <v>4578</v>
      </c>
      <c r="E1130" t="s">
        <v>4579</v>
      </c>
    </row>
    <row r="1131" spans="1:5" x14ac:dyDescent="0.25">
      <c r="A1131" t="s">
        <v>4580</v>
      </c>
      <c r="B1131" t="s">
        <v>100</v>
      </c>
      <c r="C1131" t="s">
        <v>4581</v>
      </c>
      <c r="D1131" t="s">
        <v>4582</v>
      </c>
      <c r="E1131" t="s">
        <v>4583</v>
      </c>
    </row>
    <row r="1132" spans="1:5" x14ac:dyDescent="0.25">
      <c r="A1132" t="s">
        <v>4584</v>
      </c>
      <c r="B1132" t="s">
        <v>100</v>
      </c>
      <c r="C1132" t="s">
        <v>4585</v>
      </c>
      <c r="D1132" t="s">
        <v>4586</v>
      </c>
      <c r="E1132" t="s">
        <v>4587</v>
      </c>
    </row>
    <row r="1133" spans="1:5" x14ac:dyDescent="0.25">
      <c r="A1133" t="s">
        <v>4588</v>
      </c>
      <c r="B1133" t="s">
        <v>100</v>
      </c>
      <c r="C1133" t="s">
        <v>4589</v>
      </c>
      <c r="D1133" t="s">
        <v>4590</v>
      </c>
      <c r="E1133" t="s">
        <v>4591</v>
      </c>
    </row>
    <row r="1134" spans="1:5" x14ac:dyDescent="0.25">
      <c r="A1134" t="s">
        <v>4592</v>
      </c>
      <c r="B1134" t="s">
        <v>100</v>
      </c>
      <c r="C1134" t="s">
        <v>4593</v>
      </c>
      <c r="D1134" t="s">
        <v>4594</v>
      </c>
      <c r="E1134" t="s">
        <v>4595</v>
      </c>
    </row>
    <row r="1135" spans="1:5" x14ac:dyDescent="0.25">
      <c r="A1135" t="s">
        <v>4596</v>
      </c>
      <c r="B1135" t="s">
        <v>100</v>
      </c>
      <c r="C1135" t="s">
        <v>4597</v>
      </c>
      <c r="D1135" t="s">
        <v>4598</v>
      </c>
      <c r="E1135" t="s">
        <v>4599</v>
      </c>
    </row>
    <row r="1136" spans="1:5" x14ac:dyDescent="0.25">
      <c r="A1136" t="s">
        <v>4600</v>
      </c>
      <c r="B1136" t="s">
        <v>100</v>
      </c>
      <c r="C1136" t="s">
        <v>4601</v>
      </c>
      <c r="D1136" t="s">
        <v>4602</v>
      </c>
      <c r="E1136" t="s">
        <v>4603</v>
      </c>
    </row>
    <row r="1137" spans="1:5" x14ac:dyDescent="0.25">
      <c r="A1137" t="s">
        <v>4604</v>
      </c>
      <c r="B1137" t="s">
        <v>100</v>
      </c>
      <c r="C1137" t="s">
        <v>4605</v>
      </c>
      <c r="D1137" t="s">
        <v>4606</v>
      </c>
      <c r="E1137" t="s">
        <v>4607</v>
      </c>
    </row>
    <row r="1138" spans="1:5" x14ac:dyDescent="0.25">
      <c r="A1138" t="s">
        <v>4608</v>
      </c>
      <c r="B1138" t="s">
        <v>100</v>
      </c>
      <c r="C1138" t="s">
        <v>4609</v>
      </c>
      <c r="D1138" t="s">
        <v>4610</v>
      </c>
      <c r="E1138" t="s">
        <v>4611</v>
      </c>
    </row>
    <row r="1139" spans="1:5" x14ac:dyDescent="0.25">
      <c r="A1139" t="s">
        <v>4612</v>
      </c>
      <c r="B1139" t="s">
        <v>100</v>
      </c>
      <c r="C1139" t="s">
        <v>4613</v>
      </c>
      <c r="D1139" t="s">
        <v>4614</v>
      </c>
      <c r="E1139" t="s">
        <v>4615</v>
      </c>
    </row>
    <row r="1140" spans="1:5" x14ac:dyDescent="0.25">
      <c r="A1140" t="s">
        <v>4616</v>
      </c>
      <c r="B1140" t="s">
        <v>100</v>
      </c>
      <c r="C1140" t="s">
        <v>4617</v>
      </c>
      <c r="D1140" t="s">
        <v>4618</v>
      </c>
      <c r="E1140" t="s">
        <v>4619</v>
      </c>
    </row>
    <row r="1141" spans="1:5" x14ac:dyDescent="0.25">
      <c r="A1141" t="s">
        <v>4620</v>
      </c>
      <c r="B1141" t="s">
        <v>100</v>
      </c>
      <c r="C1141" t="s">
        <v>4621</v>
      </c>
      <c r="D1141" t="s">
        <v>4622</v>
      </c>
      <c r="E1141" t="s">
        <v>4623</v>
      </c>
    </row>
    <row r="1142" spans="1:5" x14ac:dyDescent="0.25">
      <c r="A1142" t="s">
        <v>4624</v>
      </c>
      <c r="B1142" t="s">
        <v>100</v>
      </c>
      <c r="C1142" t="s">
        <v>4625</v>
      </c>
      <c r="D1142" t="s">
        <v>4626</v>
      </c>
      <c r="E1142" t="s">
        <v>4627</v>
      </c>
    </row>
    <row r="1143" spans="1:5" x14ac:dyDescent="0.25">
      <c r="A1143" t="s">
        <v>4628</v>
      </c>
      <c r="B1143" t="s">
        <v>100</v>
      </c>
      <c r="C1143" t="s">
        <v>4629</v>
      </c>
      <c r="D1143" t="s">
        <v>4630</v>
      </c>
      <c r="E1143" t="s">
        <v>4631</v>
      </c>
    </row>
    <row r="1144" spans="1:5" x14ac:dyDescent="0.25">
      <c r="A1144" t="s">
        <v>4632</v>
      </c>
      <c r="B1144" t="s">
        <v>100</v>
      </c>
      <c r="C1144" t="s">
        <v>4633</v>
      </c>
      <c r="D1144" t="s">
        <v>4634</v>
      </c>
      <c r="E1144" t="s">
        <v>4635</v>
      </c>
    </row>
    <row r="1145" spans="1:5" x14ac:dyDescent="0.25">
      <c r="A1145" t="s">
        <v>4636</v>
      </c>
      <c r="B1145" t="s">
        <v>100</v>
      </c>
      <c r="C1145" t="s">
        <v>4637</v>
      </c>
      <c r="D1145" t="s">
        <v>4638</v>
      </c>
      <c r="E1145" t="s">
        <v>4639</v>
      </c>
    </row>
    <row r="1146" spans="1:5" x14ac:dyDescent="0.25">
      <c r="A1146" t="s">
        <v>4640</v>
      </c>
      <c r="B1146" t="s">
        <v>100</v>
      </c>
      <c r="C1146" t="s">
        <v>4641</v>
      </c>
      <c r="D1146" t="s">
        <v>4642</v>
      </c>
      <c r="E1146" t="s">
        <v>4643</v>
      </c>
    </row>
    <row r="1147" spans="1:5" x14ac:dyDescent="0.25">
      <c r="A1147" t="s">
        <v>4644</v>
      </c>
      <c r="B1147" t="s">
        <v>100</v>
      </c>
      <c r="C1147" t="s">
        <v>4645</v>
      </c>
      <c r="D1147" t="s">
        <v>4646</v>
      </c>
      <c r="E1147" t="s">
        <v>4647</v>
      </c>
    </row>
    <row r="1148" spans="1:5" x14ac:dyDescent="0.25">
      <c r="A1148" t="s">
        <v>4648</v>
      </c>
      <c r="B1148" t="s">
        <v>100</v>
      </c>
      <c r="C1148" t="s">
        <v>4649</v>
      </c>
      <c r="D1148" t="s">
        <v>4650</v>
      </c>
      <c r="E1148" t="s">
        <v>4651</v>
      </c>
    </row>
    <row r="1149" spans="1:5" x14ac:dyDescent="0.25">
      <c r="A1149" t="s">
        <v>4652</v>
      </c>
      <c r="B1149" t="s">
        <v>100</v>
      </c>
      <c r="C1149" t="s">
        <v>4653</v>
      </c>
      <c r="D1149" t="s">
        <v>4654</v>
      </c>
      <c r="E1149" t="s">
        <v>4655</v>
      </c>
    </row>
    <row r="1150" spans="1:5" x14ac:dyDescent="0.25">
      <c r="A1150" t="s">
        <v>4656</v>
      </c>
      <c r="B1150" t="s">
        <v>100</v>
      </c>
      <c r="C1150" t="s">
        <v>4657</v>
      </c>
      <c r="D1150" t="s">
        <v>4658</v>
      </c>
      <c r="E1150" t="s">
        <v>4659</v>
      </c>
    </row>
    <row r="1151" spans="1:5" x14ac:dyDescent="0.25">
      <c r="A1151" t="s">
        <v>4660</v>
      </c>
      <c r="B1151" t="s">
        <v>100</v>
      </c>
      <c r="C1151" t="s">
        <v>4661</v>
      </c>
      <c r="D1151" t="s">
        <v>4662</v>
      </c>
      <c r="E1151" t="s">
        <v>4663</v>
      </c>
    </row>
    <row r="1152" spans="1:5" x14ac:dyDescent="0.25">
      <c r="A1152" t="s">
        <v>4664</v>
      </c>
      <c r="B1152" t="s">
        <v>100</v>
      </c>
      <c r="C1152" t="s">
        <v>4665</v>
      </c>
      <c r="D1152" t="s">
        <v>4666</v>
      </c>
      <c r="E1152" t="s">
        <v>4667</v>
      </c>
    </row>
    <row r="1153" spans="1:5" x14ac:dyDescent="0.25">
      <c r="A1153" t="s">
        <v>4668</v>
      </c>
      <c r="B1153" t="s">
        <v>100</v>
      </c>
      <c r="C1153" t="s">
        <v>4669</v>
      </c>
      <c r="D1153" t="s">
        <v>4670</v>
      </c>
      <c r="E1153" t="s">
        <v>4671</v>
      </c>
    </row>
    <row r="1154" spans="1:5" x14ac:dyDescent="0.25">
      <c r="A1154" t="s">
        <v>4672</v>
      </c>
      <c r="B1154" t="s">
        <v>100</v>
      </c>
      <c r="C1154" t="s">
        <v>4673</v>
      </c>
      <c r="D1154" t="s">
        <v>4674</v>
      </c>
      <c r="E1154" t="s">
        <v>4675</v>
      </c>
    </row>
    <row r="1155" spans="1:5" x14ac:dyDescent="0.25">
      <c r="A1155" t="s">
        <v>4676</v>
      </c>
      <c r="B1155" t="s">
        <v>100</v>
      </c>
      <c r="C1155" t="s">
        <v>4677</v>
      </c>
      <c r="D1155" t="s">
        <v>4678</v>
      </c>
      <c r="E1155" t="s">
        <v>4679</v>
      </c>
    </row>
    <row r="1156" spans="1:5" x14ac:dyDescent="0.25">
      <c r="A1156" t="s">
        <v>4680</v>
      </c>
      <c r="B1156" t="s">
        <v>100</v>
      </c>
      <c r="C1156" t="s">
        <v>4681</v>
      </c>
      <c r="D1156" t="s">
        <v>4682</v>
      </c>
      <c r="E1156" t="s">
        <v>4683</v>
      </c>
    </row>
    <row r="1157" spans="1:5" x14ac:dyDescent="0.25">
      <c r="A1157" t="s">
        <v>4684</v>
      </c>
      <c r="B1157" t="s">
        <v>100</v>
      </c>
      <c r="C1157" t="s">
        <v>4685</v>
      </c>
      <c r="D1157" t="s">
        <v>4686</v>
      </c>
      <c r="E1157" t="s">
        <v>4687</v>
      </c>
    </row>
    <row r="1158" spans="1:5" x14ac:dyDescent="0.25">
      <c r="A1158" t="s">
        <v>4688</v>
      </c>
      <c r="B1158" t="s">
        <v>100</v>
      </c>
      <c r="C1158" t="s">
        <v>4689</v>
      </c>
      <c r="D1158" t="s">
        <v>4690</v>
      </c>
      <c r="E1158" t="s">
        <v>4691</v>
      </c>
    </row>
    <row r="1159" spans="1:5" x14ac:dyDescent="0.25">
      <c r="A1159" t="s">
        <v>4692</v>
      </c>
      <c r="B1159" t="s">
        <v>100</v>
      </c>
      <c r="C1159" t="s">
        <v>4693</v>
      </c>
      <c r="D1159" t="s">
        <v>4694</v>
      </c>
      <c r="E1159" t="s">
        <v>4695</v>
      </c>
    </row>
    <row r="1160" spans="1:5" x14ac:dyDescent="0.25">
      <c r="A1160" t="s">
        <v>4696</v>
      </c>
      <c r="B1160" t="s">
        <v>100</v>
      </c>
      <c r="C1160" t="s">
        <v>4697</v>
      </c>
      <c r="D1160" t="s">
        <v>4698</v>
      </c>
      <c r="E1160" t="s">
        <v>4699</v>
      </c>
    </row>
    <row r="1161" spans="1:5" x14ac:dyDescent="0.25">
      <c r="A1161" t="s">
        <v>4700</v>
      </c>
      <c r="B1161" t="s">
        <v>100</v>
      </c>
      <c r="C1161" t="s">
        <v>4701</v>
      </c>
      <c r="D1161" t="s">
        <v>4702</v>
      </c>
      <c r="E1161" t="s">
        <v>4703</v>
      </c>
    </row>
    <row r="1162" spans="1:5" x14ac:dyDescent="0.25">
      <c r="A1162" t="s">
        <v>4704</v>
      </c>
      <c r="B1162" t="s">
        <v>100</v>
      </c>
      <c r="C1162" t="s">
        <v>4705</v>
      </c>
      <c r="D1162" t="s">
        <v>4706</v>
      </c>
      <c r="E1162" t="s">
        <v>4707</v>
      </c>
    </row>
    <row r="1163" spans="1:5" x14ac:dyDescent="0.25">
      <c r="A1163" t="s">
        <v>4708</v>
      </c>
      <c r="B1163" t="s">
        <v>100</v>
      </c>
      <c r="C1163" t="s">
        <v>4709</v>
      </c>
      <c r="D1163" t="s">
        <v>4710</v>
      </c>
      <c r="E1163" t="s">
        <v>4711</v>
      </c>
    </row>
    <row r="1164" spans="1:5" x14ac:dyDescent="0.25">
      <c r="A1164" t="s">
        <v>4712</v>
      </c>
      <c r="B1164" t="s">
        <v>100</v>
      </c>
      <c r="C1164" t="s">
        <v>4713</v>
      </c>
      <c r="D1164" t="s">
        <v>4714</v>
      </c>
      <c r="E1164" t="s">
        <v>4715</v>
      </c>
    </row>
    <row r="1165" spans="1:5" x14ac:dyDescent="0.25">
      <c r="A1165" t="s">
        <v>4716</v>
      </c>
      <c r="B1165" t="s">
        <v>100</v>
      </c>
      <c r="C1165" t="s">
        <v>4717</v>
      </c>
      <c r="D1165" t="s">
        <v>4718</v>
      </c>
      <c r="E1165" t="s">
        <v>4719</v>
      </c>
    </row>
    <row r="1166" spans="1:5" x14ac:dyDescent="0.25">
      <c r="A1166" t="s">
        <v>4720</v>
      </c>
      <c r="B1166" t="s">
        <v>100</v>
      </c>
      <c r="C1166" t="s">
        <v>4721</v>
      </c>
      <c r="D1166" t="s">
        <v>4722</v>
      </c>
      <c r="E1166" t="s">
        <v>4723</v>
      </c>
    </row>
    <row r="1167" spans="1:5" x14ac:dyDescent="0.25">
      <c r="A1167" t="s">
        <v>4724</v>
      </c>
      <c r="B1167" t="s">
        <v>100</v>
      </c>
      <c r="C1167" t="s">
        <v>4725</v>
      </c>
      <c r="D1167" t="s">
        <v>4726</v>
      </c>
      <c r="E1167" t="s">
        <v>4727</v>
      </c>
    </row>
    <row r="1168" spans="1:5" x14ac:dyDescent="0.25">
      <c r="A1168" t="s">
        <v>4728</v>
      </c>
      <c r="B1168" t="s">
        <v>100</v>
      </c>
      <c r="C1168" t="s">
        <v>4729</v>
      </c>
      <c r="D1168" t="s">
        <v>4730</v>
      </c>
      <c r="E1168" t="s">
        <v>4731</v>
      </c>
    </row>
    <row r="1169" spans="1:5" x14ac:dyDescent="0.25">
      <c r="A1169" t="s">
        <v>4732</v>
      </c>
      <c r="B1169" t="s">
        <v>100</v>
      </c>
      <c r="C1169" t="s">
        <v>4733</v>
      </c>
      <c r="D1169" t="s">
        <v>4734</v>
      </c>
      <c r="E1169" t="s">
        <v>4735</v>
      </c>
    </row>
    <row r="1170" spans="1:5" x14ac:dyDescent="0.25">
      <c r="A1170" t="s">
        <v>4736</v>
      </c>
      <c r="B1170" t="s">
        <v>100</v>
      </c>
      <c r="C1170" t="s">
        <v>4737</v>
      </c>
      <c r="D1170" t="s">
        <v>4738</v>
      </c>
      <c r="E1170" t="s">
        <v>4739</v>
      </c>
    </row>
    <row r="1171" spans="1:5" x14ac:dyDescent="0.25">
      <c r="A1171" t="s">
        <v>4740</v>
      </c>
      <c r="B1171" t="s">
        <v>100</v>
      </c>
      <c r="C1171" t="s">
        <v>4741</v>
      </c>
      <c r="D1171" t="s">
        <v>4742</v>
      </c>
      <c r="E1171" t="s">
        <v>4743</v>
      </c>
    </row>
    <row r="1172" spans="1:5" x14ac:dyDescent="0.25">
      <c r="A1172" t="s">
        <v>4744</v>
      </c>
      <c r="B1172" t="s">
        <v>100</v>
      </c>
      <c r="C1172" t="s">
        <v>4745</v>
      </c>
      <c r="D1172" t="s">
        <v>4746</v>
      </c>
      <c r="E1172" t="s">
        <v>4747</v>
      </c>
    </row>
    <row r="1173" spans="1:5" x14ac:dyDescent="0.25">
      <c r="A1173" t="s">
        <v>4748</v>
      </c>
      <c r="B1173" t="s">
        <v>100</v>
      </c>
      <c r="C1173" t="s">
        <v>4749</v>
      </c>
      <c r="D1173" t="s">
        <v>4750</v>
      </c>
      <c r="E1173" t="s">
        <v>4751</v>
      </c>
    </row>
    <row r="1174" spans="1:5" x14ac:dyDescent="0.25">
      <c r="A1174" t="s">
        <v>4752</v>
      </c>
      <c r="B1174" t="s">
        <v>100</v>
      </c>
      <c r="C1174" t="s">
        <v>4753</v>
      </c>
      <c r="D1174" t="s">
        <v>4754</v>
      </c>
      <c r="E1174" t="s">
        <v>4755</v>
      </c>
    </row>
    <row r="1175" spans="1:5" x14ac:dyDescent="0.25">
      <c r="A1175" t="s">
        <v>4756</v>
      </c>
      <c r="B1175" t="s">
        <v>100</v>
      </c>
      <c r="C1175" t="s">
        <v>4757</v>
      </c>
      <c r="D1175" t="s">
        <v>4758</v>
      </c>
      <c r="E1175" t="s">
        <v>4759</v>
      </c>
    </row>
    <row r="1176" spans="1:5" x14ac:dyDescent="0.25">
      <c r="A1176" t="s">
        <v>4760</v>
      </c>
      <c r="B1176" t="s">
        <v>100</v>
      </c>
      <c r="C1176" t="s">
        <v>4761</v>
      </c>
      <c r="D1176" t="s">
        <v>4762</v>
      </c>
      <c r="E1176" t="s">
        <v>4763</v>
      </c>
    </row>
    <row r="1177" spans="1:5" x14ac:dyDescent="0.25">
      <c r="A1177" t="s">
        <v>4764</v>
      </c>
      <c r="B1177" t="s">
        <v>100</v>
      </c>
      <c r="C1177" t="s">
        <v>4765</v>
      </c>
      <c r="D1177" t="s">
        <v>4766</v>
      </c>
      <c r="E1177" t="s">
        <v>4767</v>
      </c>
    </row>
    <row r="1178" spans="1:5" x14ac:dyDescent="0.25">
      <c r="A1178" t="s">
        <v>4768</v>
      </c>
      <c r="B1178" t="s">
        <v>100</v>
      </c>
      <c r="C1178" t="s">
        <v>4769</v>
      </c>
      <c r="D1178" t="s">
        <v>4770</v>
      </c>
      <c r="E1178" t="s">
        <v>4771</v>
      </c>
    </row>
    <row r="1179" spans="1:5" x14ac:dyDescent="0.25">
      <c r="A1179" t="s">
        <v>4772</v>
      </c>
      <c r="B1179" t="s">
        <v>100</v>
      </c>
      <c r="C1179" t="s">
        <v>4773</v>
      </c>
      <c r="D1179" t="s">
        <v>4774</v>
      </c>
      <c r="E1179" t="s">
        <v>4775</v>
      </c>
    </row>
    <row r="1180" spans="1:5" x14ac:dyDescent="0.25">
      <c r="A1180" t="s">
        <v>4776</v>
      </c>
      <c r="B1180" t="s">
        <v>100</v>
      </c>
      <c r="C1180" t="s">
        <v>4777</v>
      </c>
      <c r="D1180" t="s">
        <v>4778</v>
      </c>
      <c r="E1180" t="s">
        <v>4779</v>
      </c>
    </row>
    <row r="1181" spans="1:5" x14ac:dyDescent="0.25">
      <c r="A1181" t="s">
        <v>4780</v>
      </c>
      <c r="B1181" t="s">
        <v>100</v>
      </c>
      <c r="C1181" t="s">
        <v>4781</v>
      </c>
      <c r="D1181" t="s">
        <v>4782</v>
      </c>
      <c r="E1181" t="s">
        <v>4783</v>
      </c>
    </row>
    <row r="1182" spans="1:5" x14ac:dyDescent="0.25">
      <c r="A1182" t="s">
        <v>4784</v>
      </c>
      <c r="B1182" t="s">
        <v>100</v>
      </c>
      <c r="C1182" t="s">
        <v>4785</v>
      </c>
      <c r="D1182" t="s">
        <v>4786</v>
      </c>
      <c r="E1182" t="s">
        <v>4787</v>
      </c>
    </row>
    <row r="1183" spans="1:5" x14ac:dyDescent="0.25">
      <c r="A1183" t="s">
        <v>4788</v>
      </c>
      <c r="B1183" t="s">
        <v>100</v>
      </c>
      <c r="C1183" t="s">
        <v>4789</v>
      </c>
      <c r="D1183" t="s">
        <v>4790</v>
      </c>
      <c r="E1183" t="s">
        <v>4791</v>
      </c>
    </row>
    <row r="1184" spans="1:5" x14ac:dyDescent="0.25">
      <c r="A1184" t="s">
        <v>4792</v>
      </c>
      <c r="B1184" t="s">
        <v>100</v>
      </c>
      <c r="C1184" t="s">
        <v>4793</v>
      </c>
      <c r="D1184" t="s">
        <v>4794</v>
      </c>
      <c r="E1184" t="s">
        <v>4795</v>
      </c>
    </row>
    <row r="1185" spans="1:5" x14ac:dyDescent="0.25">
      <c r="A1185" t="s">
        <v>4796</v>
      </c>
      <c r="B1185" t="s">
        <v>100</v>
      </c>
      <c r="C1185" t="s">
        <v>4797</v>
      </c>
      <c r="D1185" t="s">
        <v>4798</v>
      </c>
      <c r="E1185" t="s">
        <v>4799</v>
      </c>
    </row>
    <row r="1186" spans="1:5" x14ac:dyDescent="0.25">
      <c r="A1186" t="s">
        <v>4800</v>
      </c>
      <c r="B1186" t="s">
        <v>100</v>
      </c>
      <c r="C1186" t="s">
        <v>4801</v>
      </c>
      <c r="D1186" t="s">
        <v>4802</v>
      </c>
      <c r="E1186" t="s">
        <v>4803</v>
      </c>
    </row>
    <row r="1187" spans="1:5" x14ac:dyDescent="0.25">
      <c r="A1187" t="s">
        <v>4804</v>
      </c>
      <c r="B1187" t="s">
        <v>100</v>
      </c>
      <c r="C1187" t="s">
        <v>4805</v>
      </c>
      <c r="D1187" t="s">
        <v>4806</v>
      </c>
      <c r="E1187" t="s">
        <v>4807</v>
      </c>
    </row>
    <row r="1188" spans="1:5" x14ac:dyDescent="0.25">
      <c r="A1188" t="s">
        <v>4808</v>
      </c>
      <c r="B1188" t="s">
        <v>100</v>
      </c>
      <c r="C1188" t="s">
        <v>4809</v>
      </c>
      <c r="D1188" t="s">
        <v>4810</v>
      </c>
      <c r="E1188" t="s">
        <v>4811</v>
      </c>
    </row>
    <row r="1189" spans="1:5" x14ac:dyDescent="0.25">
      <c r="A1189" t="s">
        <v>4812</v>
      </c>
      <c r="B1189" t="s">
        <v>100</v>
      </c>
      <c r="C1189" t="s">
        <v>4813</v>
      </c>
      <c r="D1189" t="s">
        <v>4814</v>
      </c>
      <c r="E1189" t="s">
        <v>4815</v>
      </c>
    </row>
    <row r="1190" spans="1:5" x14ac:dyDescent="0.25">
      <c r="A1190" t="s">
        <v>4816</v>
      </c>
      <c r="B1190" t="s">
        <v>100</v>
      </c>
      <c r="C1190" t="s">
        <v>4817</v>
      </c>
      <c r="D1190" t="s">
        <v>4818</v>
      </c>
      <c r="E1190" t="s">
        <v>4819</v>
      </c>
    </row>
    <row r="1191" spans="1:5" x14ac:dyDescent="0.25">
      <c r="A1191" t="s">
        <v>4820</v>
      </c>
      <c r="B1191" t="s">
        <v>100</v>
      </c>
      <c r="C1191" t="s">
        <v>4821</v>
      </c>
      <c r="D1191" t="s">
        <v>4822</v>
      </c>
      <c r="E1191" t="s">
        <v>4823</v>
      </c>
    </row>
    <row r="1192" spans="1:5" x14ac:dyDescent="0.25">
      <c r="A1192" t="s">
        <v>4824</v>
      </c>
      <c r="B1192" t="s">
        <v>100</v>
      </c>
      <c r="C1192" t="s">
        <v>4825</v>
      </c>
      <c r="D1192" t="s">
        <v>4826</v>
      </c>
      <c r="E1192" t="s">
        <v>4827</v>
      </c>
    </row>
    <row r="1193" spans="1:5" x14ac:dyDescent="0.25">
      <c r="A1193" t="s">
        <v>4828</v>
      </c>
      <c r="B1193" t="s">
        <v>100</v>
      </c>
      <c r="C1193" t="s">
        <v>4829</v>
      </c>
      <c r="D1193" t="s">
        <v>4830</v>
      </c>
      <c r="E1193" t="s">
        <v>4831</v>
      </c>
    </row>
    <row r="1194" spans="1:5" x14ac:dyDescent="0.25">
      <c r="A1194" t="s">
        <v>4832</v>
      </c>
      <c r="B1194" t="s">
        <v>100</v>
      </c>
      <c r="C1194" t="s">
        <v>4833</v>
      </c>
      <c r="D1194" t="s">
        <v>4834</v>
      </c>
      <c r="E1194" t="s">
        <v>4835</v>
      </c>
    </row>
    <row r="1195" spans="1:5" x14ac:dyDescent="0.25">
      <c r="A1195" t="s">
        <v>4836</v>
      </c>
      <c r="B1195" t="s">
        <v>100</v>
      </c>
      <c r="C1195" t="s">
        <v>4837</v>
      </c>
      <c r="D1195" t="s">
        <v>4838</v>
      </c>
      <c r="E1195" t="s">
        <v>4839</v>
      </c>
    </row>
    <row r="1196" spans="1:5" x14ac:dyDescent="0.25">
      <c r="A1196" t="s">
        <v>4840</v>
      </c>
      <c r="B1196" t="s">
        <v>100</v>
      </c>
      <c r="C1196" t="s">
        <v>4841</v>
      </c>
      <c r="D1196" t="s">
        <v>4842</v>
      </c>
      <c r="E1196" t="s">
        <v>4843</v>
      </c>
    </row>
    <row r="1197" spans="1:5" x14ac:dyDescent="0.25">
      <c r="A1197" t="s">
        <v>4844</v>
      </c>
      <c r="B1197" t="s">
        <v>100</v>
      </c>
      <c r="C1197" t="s">
        <v>4845</v>
      </c>
      <c r="D1197" t="s">
        <v>4846</v>
      </c>
      <c r="E1197" t="s">
        <v>4847</v>
      </c>
    </row>
    <row r="1198" spans="1:5" x14ac:dyDescent="0.25">
      <c r="A1198" t="s">
        <v>4848</v>
      </c>
      <c r="B1198" t="s">
        <v>100</v>
      </c>
      <c r="C1198" t="s">
        <v>4849</v>
      </c>
      <c r="D1198" t="s">
        <v>4850</v>
      </c>
      <c r="E1198" t="s">
        <v>4851</v>
      </c>
    </row>
    <row r="1199" spans="1:5" x14ac:dyDescent="0.25">
      <c r="A1199" t="s">
        <v>4852</v>
      </c>
      <c r="B1199" t="s">
        <v>100</v>
      </c>
      <c r="C1199" t="s">
        <v>4853</v>
      </c>
      <c r="D1199" t="s">
        <v>4854</v>
      </c>
      <c r="E1199" t="s">
        <v>4855</v>
      </c>
    </row>
    <row r="1200" spans="1:5" x14ac:dyDescent="0.25">
      <c r="A1200" t="s">
        <v>4856</v>
      </c>
      <c r="B1200" t="s">
        <v>100</v>
      </c>
      <c r="C1200" t="s">
        <v>4857</v>
      </c>
      <c r="D1200" t="s">
        <v>4858</v>
      </c>
      <c r="E1200" t="s">
        <v>4859</v>
      </c>
    </row>
    <row r="1201" spans="1:5" x14ac:dyDescent="0.25">
      <c r="A1201" t="s">
        <v>4860</v>
      </c>
      <c r="B1201" t="s">
        <v>100</v>
      </c>
      <c r="C1201" t="s">
        <v>4861</v>
      </c>
      <c r="D1201" t="s">
        <v>4862</v>
      </c>
      <c r="E1201" t="s">
        <v>4863</v>
      </c>
    </row>
    <row r="1202" spans="1:5" x14ac:dyDescent="0.25">
      <c r="A1202" t="s">
        <v>4864</v>
      </c>
      <c r="B1202" t="s">
        <v>100</v>
      </c>
      <c r="C1202" t="s">
        <v>4865</v>
      </c>
      <c r="D1202" t="s">
        <v>4866</v>
      </c>
      <c r="E1202" t="s">
        <v>4867</v>
      </c>
    </row>
    <row r="1203" spans="1:5" x14ac:dyDescent="0.25">
      <c r="A1203" t="s">
        <v>4868</v>
      </c>
      <c r="B1203" t="s">
        <v>100</v>
      </c>
      <c r="C1203" t="s">
        <v>4869</v>
      </c>
      <c r="D1203" t="s">
        <v>4870</v>
      </c>
      <c r="E1203" t="s">
        <v>4871</v>
      </c>
    </row>
    <row r="1204" spans="1:5" x14ac:dyDescent="0.25">
      <c r="A1204" t="s">
        <v>4872</v>
      </c>
      <c r="B1204" t="s">
        <v>100</v>
      </c>
      <c r="C1204" t="s">
        <v>4873</v>
      </c>
      <c r="D1204" t="s">
        <v>4874</v>
      </c>
      <c r="E1204" t="s">
        <v>4875</v>
      </c>
    </row>
    <row r="1205" spans="1:5" x14ac:dyDescent="0.25">
      <c r="A1205" t="s">
        <v>4876</v>
      </c>
      <c r="B1205" t="s">
        <v>100</v>
      </c>
      <c r="C1205" t="s">
        <v>4877</v>
      </c>
      <c r="D1205" t="s">
        <v>4878</v>
      </c>
      <c r="E1205" t="s">
        <v>4879</v>
      </c>
    </row>
    <row r="1206" spans="1:5" x14ac:dyDescent="0.25">
      <c r="A1206" t="s">
        <v>4880</v>
      </c>
      <c r="B1206" t="s">
        <v>100</v>
      </c>
      <c r="C1206" t="s">
        <v>4881</v>
      </c>
      <c r="D1206" t="s">
        <v>4882</v>
      </c>
      <c r="E1206" t="s">
        <v>4883</v>
      </c>
    </row>
    <row r="1207" spans="1:5" x14ac:dyDescent="0.25">
      <c r="A1207" t="s">
        <v>4884</v>
      </c>
      <c r="B1207" t="s">
        <v>100</v>
      </c>
      <c r="C1207" t="s">
        <v>4885</v>
      </c>
      <c r="D1207" t="s">
        <v>4886</v>
      </c>
      <c r="E1207" t="s">
        <v>4887</v>
      </c>
    </row>
    <row r="1208" spans="1:5" x14ac:dyDescent="0.25">
      <c r="A1208" t="s">
        <v>4888</v>
      </c>
      <c r="B1208" t="s">
        <v>100</v>
      </c>
      <c r="C1208" t="s">
        <v>4889</v>
      </c>
      <c r="D1208" t="s">
        <v>4890</v>
      </c>
      <c r="E1208" t="s">
        <v>4891</v>
      </c>
    </row>
    <row r="1209" spans="1:5" x14ac:dyDescent="0.25">
      <c r="A1209" t="s">
        <v>4892</v>
      </c>
      <c r="B1209" t="s">
        <v>100</v>
      </c>
      <c r="C1209" t="s">
        <v>4893</v>
      </c>
      <c r="D1209" t="s">
        <v>4894</v>
      </c>
      <c r="E1209" t="s">
        <v>4895</v>
      </c>
    </row>
    <row r="1210" spans="1:5" x14ac:dyDescent="0.25">
      <c r="A1210" t="s">
        <v>4896</v>
      </c>
      <c r="B1210" t="s">
        <v>100</v>
      </c>
      <c r="C1210" t="s">
        <v>4897</v>
      </c>
      <c r="D1210" t="s">
        <v>4898</v>
      </c>
      <c r="E1210" t="s">
        <v>4899</v>
      </c>
    </row>
    <row r="1211" spans="1:5" x14ac:dyDescent="0.25">
      <c r="A1211" t="s">
        <v>4900</v>
      </c>
      <c r="B1211" t="s">
        <v>100</v>
      </c>
      <c r="C1211" t="s">
        <v>4901</v>
      </c>
      <c r="D1211" t="s">
        <v>4902</v>
      </c>
      <c r="E1211" t="s">
        <v>4903</v>
      </c>
    </row>
    <row r="1212" spans="1:5" x14ac:dyDescent="0.25">
      <c r="A1212" t="s">
        <v>4904</v>
      </c>
      <c r="B1212" t="s">
        <v>100</v>
      </c>
      <c r="C1212" t="s">
        <v>4905</v>
      </c>
      <c r="D1212" t="s">
        <v>4906</v>
      </c>
      <c r="E1212" t="s">
        <v>4907</v>
      </c>
    </row>
    <row r="1213" spans="1:5" x14ac:dyDescent="0.25">
      <c r="A1213" t="s">
        <v>4908</v>
      </c>
      <c r="B1213" t="s">
        <v>100</v>
      </c>
      <c r="C1213" t="s">
        <v>4909</v>
      </c>
      <c r="D1213" t="s">
        <v>4910</v>
      </c>
      <c r="E1213" t="s">
        <v>4911</v>
      </c>
    </row>
    <row r="1214" spans="1:5" x14ac:dyDescent="0.25">
      <c r="A1214" t="s">
        <v>4912</v>
      </c>
      <c r="B1214" t="s">
        <v>100</v>
      </c>
      <c r="C1214" t="s">
        <v>4913</v>
      </c>
      <c r="D1214" t="s">
        <v>4914</v>
      </c>
      <c r="E1214" t="s">
        <v>4915</v>
      </c>
    </row>
    <row r="1215" spans="1:5" x14ac:dyDescent="0.25">
      <c r="A1215" t="s">
        <v>4916</v>
      </c>
      <c r="B1215" t="s">
        <v>100</v>
      </c>
      <c r="C1215" t="s">
        <v>4917</v>
      </c>
      <c r="D1215" t="s">
        <v>4918</v>
      </c>
      <c r="E1215" t="s">
        <v>4919</v>
      </c>
    </row>
    <row r="1216" spans="1:5" x14ac:dyDescent="0.25">
      <c r="A1216" t="s">
        <v>4920</v>
      </c>
      <c r="B1216" t="s">
        <v>100</v>
      </c>
      <c r="C1216" t="s">
        <v>4921</v>
      </c>
      <c r="D1216" t="s">
        <v>4922</v>
      </c>
      <c r="E1216" t="s">
        <v>4923</v>
      </c>
    </row>
    <row r="1217" spans="1:5" x14ac:dyDescent="0.25">
      <c r="A1217" t="s">
        <v>4924</v>
      </c>
      <c r="B1217" t="s">
        <v>100</v>
      </c>
      <c r="C1217" t="s">
        <v>4925</v>
      </c>
      <c r="D1217" t="s">
        <v>4926</v>
      </c>
      <c r="E1217" t="s">
        <v>4927</v>
      </c>
    </row>
    <row r="1218" spans="1:5" x14ac:dyDescent="0.25">
      <c r="A1218" t="s">
        <v>4928</v>
      </c>
      <c r="B1218" t="s">
        <v>100</v>
      </c>
      <c r="C1218" t="s">
        <v>4929</v>
      </c>
      <c r="D1218" t="s">
        <v>4930</v>
      </c>
      <c r="E1218" t="s">
        <v>4931</v>
      </c>
    </row>
    <row r="1219" spans="1:5" x14ac:dyDescent="0.25">
      <c r="A1219" t="s">
        <v>4932</v>
      </c>
      <c r="B1219" t="s">
        <v>100</v>
      </c>
      <c r="C1219" t="s">
        <v>4933</v>
      </c>
      <c r="D1219" t="s">
        <v>4934</v>
      </c>
      <c r="E1219" t="s">
        <v>4935</v>
      </c>
    </row>
    <row r="1220" spans="1:5" x14ac:dyDescent="0.25">
      <c r="A1220" t="s">
        <v>4936</v>
      </c>
      <c r="B1220" t="s">
        <v>100</v>
      </c>
      <c r="C1220" t="s">
        <v>4937</v>
      </c>
      <c r="D1220" t="s">
        <v>4938</v>
      </c>
      <c r="E1220" t="s">
        <v>4939</v>
      </c>
    </row>
    <row r="1221" spans="1:5" x14ac:dyDescent="0.25">
      <c r="A1221" t="s">
        <v>4940</v>
      </c>
      <c r="B1221" t="s">
        <v>100</v>
      </c>
      <c r="C1221" t="s">
        <v>4941</v>
      </c>
      <c r="D1221" t="s">
        <v>4942</v>
      </c>
      <c r="E1221" t="s">
        <v>4943</v>
      </c>
    </row>
    <row r="1222" spans="1:5" x14ac:dyDescent="0.25">
      <c r="A1222" t="s">
        <v>4944</v>
      </c>
      <c r="B1222" t="s">
        <v>100</v>
      </c>
      <c r="C1222" t="s">
        <v>4945</v>
      </c>
      <c r="D1222" t="s">
        <v>4946</v>
      </c>
      <c r="E1222" t="s">
        <v>4947</v>
      </c>
    </row>
    <row r="1223" spans="1:5" x14ac:dyDescent="0.25">
      <c r="A1223" t="s">
        <v>4948</v>
      </c>
      <c r="B1223" t="s">
        <v>100</v>
      </c>
      <c r="C1223" t="s">
        <v>4949</v>
      </c>
      <c r="D1223" t="s">
        <v>4950</v>
      </c>
      <c r="E1223" t="s">
        <v>4951</v>
      </c>
    </row>
    <row r="1224" spans="1:5" x14ac:dyDescent="0.25">
      <c r="A1224" t="s">
        <v>4952</v>
      </c>
      <c r="B1224" t="s">
        <v>100</v>
      </c>
      <c r="C1224" t="s">
        <v>4953</v>
      </c>
      <c r="D1224" t="s">
        <v>4954</v>
      </c>
      <c r="E1224" t="s">
        <v>4955</v>
      </c>
    </row>
    <row r="1225" spans="1:5" x14ac:dyDescent="0.25">
      <c r="A1225" t="s">
        <v>4956</v>
      </c>
      <c r="B1225" t="s">
        <v>100</v>
      </c>
      <c r="C1225" t="s">
        <v>4957</v>
      </c>
      <c r="D1225" t="s">
        <v>4958</v>
      </c>
      <c r="E1225" t="s">
        <v>4959</v>
      </c>
    </row>
    <row r="1226" spans="1:5" x14ac:dyDescent="0.25">
      <c r="A1226" t="s">
        <v>4960</v>
      </c>
      <c r="B1226" t="s">
        <v>100</v>
      </c>
      <c r="C1226" t="s">
        <v>4961</v>
      </c>
      <c r="D1226" t="s">
        <v>4962</v>
      </c>
      <c r="E1226" t="s">
        <v>4963</v>
      </c>
    </row>
    <row r="1227" spans="1:5" x14ac:dyDescent="0.25">
      <c r="A1227" t="s">
        <v>4964</v>
      </c>
      <c r="B1227" t="s">
        <v>100</v>
      </c>
      <c r="C1227" t="s">
        <v>4965</v>
      </c>
      <c r="D1227" t="s">
        <v>4966</v>
      </c>
      <c r="E1227" t="s">
        <v>4967</v>
      </c>
    </row>
    <row r="1228" spans="1:5" x14ac:dyDescent="0.25">
      <c r="A1228" t="s">
        <v>4968</v>
      </c>
      <c r="B1228" t="s">
        <v>100</v>
      </c>
      <c r="C1228" t="s">
        <v>4969</v>
      </c>
      <c r="D1228" t="s">
        <v>4970</v>
      </c>
      <c r="E1228" t="s">
        <v>4971</v>
      </c>
    </row>
    <row r="1229" spans="1:5" x14ac:dyDescent="0.25">
      <c r="A1229" t="s">
        <v>4972</v>
      </c>
      <c r="B1229" t="s">
        <v>100</v>
      </c>
      <c r="C1229" t="s">
        <v>4973</v>
      </c>
      <c r="D1229" t="s">
        <v>4974</v>
      </c>
      <c r="E1229" t="s">
        <v>4975</v>
      </c>
    </row>
    <row r="1230" spans="1:5" x14ac:dyDescent="0.25">
      <c r="A1230" t="s">
        <v>4976</v>
      </c>
      <c r="B1230" t="s">
        <v>100</v>
      </c>
      <c r="C1230" t="s">
        <v>4977</v>
      </c>
      <c r="D1230" t="s">
        <v>4978</v>
      </c>
      <c r="E1230" t="s">
        <v>4979</v>
      </c>
    </row>
    <row r="1231" spans="1:5" x14ac:dyDescent="0.25">
      <c r="A1231" t="s">
        <v>4980</v>
      </c>
      <c r="B1231" t="s">
        <v>100</v>
      </c>
      <c r="C1231" t="s">
        <v>4981</v>
      </c>
      <c r="D1231" t="s">
        <v>4982</v>
      </c>
      <c r="E1231" t="s">
        <v>4983</v>
      </c>
    </row>
    <row r="1232" spans="1:5" x14ac:dyDescent="0.25">
      <c r="A1232" t="s">
        <v>4984</v>
      </c>
      <c r="B1232" t="s">
        <v>100</v>
      </c>
      <c r="C1232" t="s">
        <v>4985</v>
      </c>
      <c r="D1232" t="s">
        <v>4986</v>
      </c>
      <c r="E1232" t="s">
        <v>4987</v>
      </c>
    </row>
    <row r="1233" spans="1:5" x14ac:dyDescent="0.25">
      <c r="A1233" t="s">
        <v>4988</v>
      </c>
      <c r="B1233" t="s">
        <v>100</v>
      </c>
      <c r="C1233" t="s">
        <v>4989</v>
      </c>
      <c r="D1233" t="s">
        <v>4990</v>
      </c>
      <c r="E1233" t="s">
        <v>4991</v>
      </c>
    </row>
    <row r="1234" spans="1:5" x14ac:dyDescent="0.25">
      <c r="A1234" t="s">
        <v>4992</v>
      </c>
      <c r="B1234" t="s">
        <v>100</v>
      </c>
      <c r="C1234" t="s">
        <v>4993</v>
      </c>
      <c r="D1234" t="s">
        <v>4994</v>
      </c>
      <c r="E1234" t="s">
        <v>4995</v>
      </c>
    </row>
    <row r="1235" spans="1:5" x14ac:dyDescent="0.25">
      <c r="A1235" t="s">
        <v>4996</v>
      </c>
      <c r="B1235" t="s">
        <v>100</v>
      </c>
      <c r="C1235" t="s">
        <v>4997</v>
      </c>
      <c r="D1235" t="s">
        <v>4998</v>
      </c>
      <c r="E1235" t="s">
        <v>4999</v>
      </c>
    </row>
    <row r="1236" spans="1:5" x14ac:dyDescent="0.25">
      <c r="A1236" t="s">
        <v>5000</v>
      </c>
      <c r="B1236" t="s">
        <v>100</v>
      </c>
      <c r="C1236" t="s">
        <v>5001</v>
      </c>
      <c r="D1236" t="s">
        <v>5002</v>
      </c>
      <c r="E1236" t="s">
        <v>5003</v>
      </c>
    </row>
    <row r="1237" spans="1:5" x14ac:dyDescent="0.25">
      <c r="A1237" t="s">
        <v>5004</v>
      </c>
      <c r="B1237" t="s">
        <v>100</v>
      </c>
      <c r="C1237" t="s">
        <v>5005</v>
      </c>
      <c r="D1237" t="s">
        <v>5006</v>
      </c>
      <c r="E1237" t="s">
        <v>5007</v>
      </c>
    </row>
    <row r="1238" spans="1:5" x14ac:dyDescent="0.25">
      <c r="A1238" t="s">
        <v>5008</v>
      </c>
      <c r="B1238" t="s">
        <v>100</v>
      </c>
      <c r="C1238" t="s">
        <v>5009</v>
      </c>
      <c r="D1238" t="s">
        <v>5010</v>
      </c>
      <c r="E1238" t="s">
        <v>5011</v>
      </c>
    </row>
    <row r="1239" spans="1:5" x14ac:dyDescent="0.25">
      <c r="A1239" t="s">
        <v>5012</v>
      </c>
      <c r="B1239" t="s">
        <v>100</v>
      </c>
      <c r="C1239" t="s">
        <v>5013</v>
      </c>
      <c r="D1239" t="s">
        <v>5014</v>
      </c>
      <c r="E1239" t="s">
        <v>5015</v>
      </c>
    </row>
    <row r="1240" spans="1:5" x14ac:dyDescent="0.25">
      <c r="A1240" t="s">
        <v>5016</v>
      </c>
      <c r="B1240" t="s">
        <v>100</v>
      </c>
      <c r="C1240" t="s">
        <v>5017</v>
      </c>
      <c r="D1240" t="s">
        <v>5018</v>
      </c>
      <c r="E1240" t="s">
        <v>5019</v>
      </c>
    </row>
    <row r="1241" spans="1:5" x14ac:dyDescent="0.25">
      <c r="A1241" t="s">
        <v>5020</v>
      </c>
      <c r="B1241" t="s">
        <v>100</v>
      </c>
      <c r="C1241" t="s">
        <v>5021</v>
      </c>
      <c r="D1241" t="s">
        <v>5022</v>
      </c>
      <c r="E1241" t="s">
        <v>5023</v>
      </c>
    </row>
    <row r="1242" spans="1:5" x14ac:dyDescent="0.25">
      <c r="A1242" t="s">
        <v>5024</v>
      </c>
      <c r="B1242" t="s">
        <v>100</v>
      </c>
      <c r="C1242" t="s">
        <v>5025</v>
      </c>
      <c r="D1242" t="s">
        <v>5026</v>
      </c>
      <c r="E1242" t="s">
        <v>5027</v>
      </c>
    </row>
    <row r="1243" spans="1:5" x14ac:dyDescent="0.25">
      <c r="A1243" t="s">
        <v>5028</v>
      </c>
      <c r="B1243" t="s">
        <v>100</v>
      </c>
      <c r="C1243" t="s">
        <v>5029</v>
      </c>
      <c r="D1243" t="s">
        <v>5030</v>
      </c>
      <c r="E1243" t="s">
        <v>5031</v>
      </c>
    </row>
    <row r="1244" spans="1:5" x14ac:dyDescent="0.25">
      <c r="A1244" t="s">
        <v>5032</v>
      </c>
      <c r="B1244" t="s">
        <v>100</v>
      </c>
      <c r="C1244" t="s">
        <v>5033</v>
      </c>
      <c r="D1244" t="s">
        <v>5034</v>
      </c>
      <c r="E1244" t="s">
        <v>5035</v>
      </c>
    </row>
    <row r="1245" spans="1:5" x14ac:dyDescent="0.25">
      <c r="A1245" t="s">
        <v>5036</v>
      </c>
      <c r="B1245" t="s">
        <v>100</v>
      </c>
      <c r="C1245" t="s">
        <v>5037</v>
      </c>
      <c r="D1245" t="s">
        <v>5038</v>
      </c>
      <c r="E1245" t="s">
        <v>5039</v>
      </c>
    </row>
    <row r="1246" spans="1:5" x14ac:dyDescent="0.25">
      <c r="A1246" t="s">
        <v>5040</v>
      </c>
      <c r="B1246" t="s">
        <v>100</v>
      </c>
      <c r="C1246" t="s">
        <v>5041</v>
      </c>
      <c r="D1246" t="s">
        <v>5042</v>
      </c>
      <c r="E1246" t="s">
        <v>5043</v>
      </c>
    </row>
    <row r="1247" spans="1:5" x14ac:dyDescent="0.25">
      <c r="A1247" t="s">
        <v>5044</v>
      </c>
      <c r="B1247" t="s">
        <v>100</v>
      </c>
      <c r="C1247" t="s">
        <v>5045</v>
      </c>
      <c r="D1247" t="s">
        <v>5046</v>
      </c>
      <c r="E1247" t="s">
        <v>5047</v>
      </c>
    </row>
    <row r="1248" spans="1:5" x14ac:dyDescent="0.25">
      <c r="A1248" t="s">
        <v>5048</v>
      </c>
      <c r="B1248" t="s">
        <v>100</v>
      </c>
      <c r="C1248" t="s">
        <v>5049</v>
      </c>
      <c r="D1248" t="s">
        <v>5050</v>
      </c>
      <c r="E1248" t="s">
        <v>5051</v>
      </c>
    </row>
    <row r="1249" spans="1:5" x14ac:dyDescent="0.25">
      <c r="A1249" t="s">
        <v>5052</v>
      </c>
      <c r="B1249" t="s">
        <v>100</v>
      </c>
      <c r="C1249" t="s">
        <v>5053</v>
      </c>
      <c r="D1249" t="s">
        <v>5054</v>
      </c>
      <c r="E1249" t="s">
        <v>5055</v>
      </c>
    </row>
    <row r="1250" spans="1:5" x14ac:dyDescent="0.25">
      <c r="A1250" t="s">
        <v>5056</v>
      </c>
      <c r="B1250" t="s">
        <v>100</v>
      </c>
      <c r="C1250" t="s">
        <v>5057</v>
      </c>
      <c r="D1250" t="s">
        <v>5058</v>
      </c>
      <c r="E1250" t="s">
        <v>5059</v>
      </c>
    </row>
    <row r="1251" spans="1:5" x14ac:dyDescent="0.25">
      <c r="A1251" t="s">
        <v>5060</v>
      </c>
      <c r="B1251" t="s">
        <v>100</v>
      </c>
      <c r="C1251" t="s">
        <v>5061</v>
      </c>
      <c r="D1251" t="s">
        <v>5062</v>
      </c>
      <c r="E1251" t="s">
        <v>5063</v>
      </c>
    </row>
    <row r="1252" spans="1:5" x14ac:dyDescent="0.25">
      <c r="A1252" t="s">
        <v>5064</v>
      </c>
      <c r="B1252" t="s">
        <v>100</v>
      </c>
      <c r="C1252" t="s">
        <v>5065</v>
      </c>
      <c r="D1252" t="s">
        <v>5066</v>
      </c>
      <c r="E1252" t="s">
        <v>5067</v>
      </c>
    </row>
    <row r="1253" spans="1:5" x14ac:dyDescent="0.25">
      <c r="A1253" t="s">
        <v>5068</v>
      </c>
      <c r="B1253" t="s">
        <v>100</v>
      </c>
      <c r="C1253" t="s">
        <v>5069</v>
      </c>
      <c r="D1253" t="s">
        <v>5070</v>
      </c>
      <c r="E1253" t="s">
        <v>5071</v>
      </c>
    </row>
    <row r="1254" spans="1:5" x14ac:dyDescent="0.25">
      <c r="A1254" t="s">
        <v>5072</v>
      </c>
      <c r="B1254" t="s">
        <v>100</v>
      </c>
      <c r="C1254" t="s">
        <v>5073</v>
      </c>
      <c r="D1254" t="s">
        <v>5074</v>
      </c>
      <c r="E1254" t="s">
        <v>5075</v>
      </c>
    </row>
    <row r="1255" spans="1:5" x14ac:dyDescent="0.25">
      <c r="A1255" t="s">
        <v>5076</v>
      </c>
      <c r="B1255" t="s">
        <v>100</v>
      </c>
      <c r="C1255" t="s">
        <v>5077</v>
      </c>
      <c r="D1255" t="s">
        <v>5078</v>
      </c>
      <c r="E1255" t="s">
        <v>5079</v>
      </c>
    </row>
    <row r="1256" spans="1:5" x14ac:dyDescent="0.25">
      <c r="A1256" t="s">
        <v>5080</v>
      </c>
      <c r="B1256" t="s">
        <v>100</v>
      </c>
      <c r="C1256" t="s">
        <v>5081</v>
      </c>
      <c r="D1256" t="s">
        <v>5082</v>
      </c>
      <c r="E1256" t="s">
        <v>5083</v>
      </c>
    </row>
    <row r="1257" spans="1:5" x14ac:dyDescent="0.25">
      <c r="A1257" t="s">
        <v>5084</v>
      </c>
      <c r="B1257" t="s">
        <v>100</v>
      </c>
      <c r="C1257" t="s">
        <v>5085</v>
      </c>
      <c r="D1257" t="s">
        <v>5086</v>
      </c>
      <c r="E1257" t="s">
        <v>5087</v>
      </c>
    </row>
    <row r="1258" spans="1:5" x14ac:dyDescent="0.25">
      <c r="A1258" t="s">
        <v>5088</v>
      </c>
      <c r="B1258" t="s">
        <v>100</v>
      </c>
      <c r="C1258" t="s">
        <v>5089</v>
      </c>
      <c r="D1258" t="s">
        <v>5090</v>
      </c>
      <c r="E1258" t="s">
        <v>5091</v>
      </c>
    </row>
    <row r="1259" spans="1:5" x14ac:dyDescent="0.25">
      <c r="A1259" t="s">
        <v>5092</v>
      </c>
      <c r="B1259" t="s">
        <v>100</v>
      </c>
      <c r="C1259" t="s">
        <v>5093</v>
      </c>
      <c r="D1259" t="s">
        <v>5094</v>
      </c>
      <c r="E1259" t="s">
        <v>5095</v>
      </c>
    </row>
    <row r="1260" spans="1:5" x14ac:dyDescent="0.25">
      <c r="A1260" t="s">
        <v>5096</v>
      </c>
      <c r="B1260" t="s">
        <v>100</v>
      </c>
      <c r="C1260" t="s">
        <v>5097</v>
      </c>
      <c r="D1260" t="s">
        <v>5098</v>
      </c>
      <c r="E1260" t="s">
        <v>5099</v>
      </c>
    </row>
    <row r="1261" spans="1:5" x14ac:dyDescent="0.25">
      <c r="A1261" t="s">
        <v>5100</v>
      </c>
      <c r="B1261" t="s">
        <v>100</v>
      </c>
      <c r="C1261" t="s">
        <v>5101</v>
      </c>
      <c r="D1261" t="s">
        <v>5102</v>
      </c>
      <c r="E1261" t="s">
        <v>5103</v>
      </c>
    </row>
    <row r="1262" spans="1:5" x14ac:dyDescent="0.25">
      <c r="A1262" t="s">
        <v>5104</v>
      </c>
      <c r="B1262" t="s">
        <v>100</v>
      </c>
      <c r="C1262" t="s">
        <v>5105</v>
      </c>
      <c r="D1262" t="s">
        <v>5106</v>
      </c>
      <c r="E1262" t="s">
        <v>5107</v>
      </c>
    </row>
    <row r="1263" spans="1:5" x14ac:dyDescent="0.25">
      <c r="A1263" t="s">
        <v>5108</v>
      </c>
      <c r="B1263" t="s">
        <v>100</v>
      </c>
      <c r="C1263" t="s">
        <v>5109</v>
      </c>
      <c r="D1263" t="s">
        <v>5110</v>
      </c>
      <c r="E1263" t="s">
        <v>5111</v>
      </c>
    </row>
    <row r="1264" spans="1:5" x14ac:dyDescent="0.25">
      <c r="A1264" t="s">
        <v>5112</v>
      </c>
      <c r="B1264" t="s">
        <v>100</v>
      </c>
      <c r="C1264" t="s">
        <v>5113</v>
      </c>
      <c r="D1264" t="s">
        <v>5114</v>
      </c>
      <c r="E1264" t="s">
        <v>5115</v>
      </c>
    </row>
    <row r="1265" spans="1:5" x14ac:dyDescent="0.25">
      <c r="A1265" t="s">
        <v>5116</v>
      </c>
      <c r="B1265" t="s">
        <v>100</v>
      </c>
      <c r="C1265" t="s">
        <v>5117</v>
      </c>
      <c r="D1265" t="s">
        <v>5118</v>
      </c>
      <c r="E1265" t="s">
        <v>5119</v>
      </c>
    </row>
    <row r="1266" spans="1:5" x14ac:dyDescent="0.25">
      <c r="A1266" t="s">
        <v>5120</v>
      </c>
      <c r="B1266" t="s">
        <v>100</v>
      </c>
      <c r="C1266" t="s">
        <v>5121</v>
      </c>
      <c r="D1266" t="s">
        <v>5122</v>
      </c>
      <c r="E1266" t="s">
        <v>5123</v>
      </c>
    </row>
    <row r="1267" spans="1:5" x14ac:dyDescent="0.25">
      <c r="A1267" t="s">
        <v>5124</v>
      </c>
      <c r="B1267" t="s">
        <v>100</v>
      </c>
      <c r="C1267" t="s">
        <v>5125</v>
      </c>
      <c r="D1267" t="s">
        <v>5126</v>
      </c>
      <c r="E1267" t="s">
        <v>5127</v>
      </c>
    </row>
    <row r="1268" spans="1:5" x14ac:dyDescent="0.25">
      <c r="A1268" t="s">
        <v>5128</v>
      </c>
      <c r="B1268" t="s">
        <v>100</v>
      </c>
      <c r="C1268" t="s">
        <v>5129</v>
      </c>
      <c r="D1268" t="s">
        <v>5130</v>
      </c>
      <c r="E1268" t="s">
        <v>5131</v>
      </c>
    </row>
    <row r="1269" spans="1:5" x14ac:dyDescent="0.25">
      <c r="A1269" t="s">
        <v>5132</v>
      </c>
      <c r="B1269" t="s">
        <v>100</v>
      </c>
      <c r="C1269" t="s">
        <v>5133</v>
      </c>
      <c r="D1269" t="s">
        <v>5134</v>
      </c>
      <c r="E1269" t="s">
        <v>5135</v>
      </c>
    </row>
    <row r="1270" spans="1:5" x14ac:dyDescent="0.25">
      <c r="A1270" t="s">
        <v>5136</v>
      </c>
      <c r="B1270" t="s">
        <v>100</v>
      </c>
      <c r="C1270" t="s">
        <v>5137</v>
      </c>
      <c r="D1270" t="s">
        <v>5138</v>
      </c>
      <c r="E1270" t="s">
        <v>5139</v>
      </c>
    </row>
    <row r="1271" spans="1:5" x14ac:dyDescent="0.25">
      <c r="A1271" t="s">
        <v>5140</v>
      </c>
      <c r="B1271" t="s">
        <v>100</v>
      </c>
      <c r="C1271" t="s">
        <v>5141</v>
      </c>
      <c r="D1271" t="s">
        <v>5142</v>
      </c>
      <c r="E1271" t="s">
        <v>5143</v>
      </c>
    </row>
    <row r="1272" spans="1:5" x14ac:dyDescent="0.25">
      <c r="A1272" t="s">
        <v>5144</v>
      </c>
      <c r="B1272" t="s">
        <v>100</v>
      </c>
      <c r="C1272" t="s">
        <v>5145</v>
      </c>
      <c r="D1272" t="s">
        <v>5146</v>
      </c>
      <c r="E1272" t="s">
        <v>5147</v>
      </c>
    </row>
    <row r="1273" spans="1:5" x14ac:dyDescent="0.25">
      <c r="A1273" t="s">
        <v>5148</v>
      </c>
      <c r="B1273" t="s">
        <v>100</v>
      </c>
      <c r="C1273" t="s">
        <v>5149</v>
      </c>
      <c r="D1273" t="s">
        <v>5150</v>
      </c>
      <c r="E1273" t="s">
        <v>5151</v>
      </c>
    </row>
    <row r="1274" spans="1:5" x14ac:dyDescent="0.25">
      <c r="A1274" t="s">
        <v>5152</v>
      </c>
      <c r="B1274" t="s">
        <v>100</v>
      </c>
      <c r="C1274" t="s">
        <v>5153</v>
      </c>
      <c r="D1274" t="s">
        <v>5154</v>
      </c>
      <c r="E1274" t="s">
        <v>5155</v>
      </c>
    </row>
    <row r="1275" spans="1:5" x14ac:dyDescent="0.25">
      <c r="A1275" t="s">
        <v>5156</v>
      </c>
      <c r="B1275" t="s">
        <v>100</v>
      </c>
      <c r="C1275" t="s">
        <v>5157</v>
      </c>
      <c r="D1275" t="s">
        <v>5158</v>
      </c>
      <c r="E1275" t="s">
        <v>5159</v>
      </c>
    </row>
    <row r="1276" spans="1:5" x14ac:dyDescent="0.25">
      <c r="A1276" t="s">
        <v>5160</v>
      </c>
      <c r="B1276" t="s">
        <v>100</v>
      </c>
      <c r="C1276" t="s">
        <v>5161</v>
      </c>
      <c r="D1276" t="s">
        <v>5162</v>
      </c>
      <c r="E1276" t="s">
        <v>5163</v>
      </c>
    </row>
    <row r="1277" spans="1:5" x14ac:dyDescent="0.25">
      <c r="A1277" t="s">
        <v>5164</v>
      </c>
      <c r="B1277" t="s">
        <v>100</v>
      </c>
      <c r="C1277" t="s">
        <v>5165</v>
      </c>
      <c r="D1277" t="s">
        <v>5166</v>
      </c>
      <c r="E1277" t="s">
        <v>5167</v>
      </c>
    </row>
    <row r="1278" spans="1:5" x14ac:dyDescent="0.25">
      <c r="A1278" t="s">
        <v>5168</v>
      </c>
      <c r="B1278" t="s">
        <v>100</v>
      </c>
      <c r="C1278" t="s">
        <v>5169</v>
      </c>
      <c r="D1278" t="s">
        <v>5170</v>
      </c>
      <c r="E1278" t="s">
        <v>5171</v>
      </c>
    </row>
    <row r="1279" spans="1:5" x14ac:dyDescent="0.25">
      <c r="A1279" t="s">
        <v>5172</v>
      </c>
      <c r="B1279" t="s">
        <v>100</v>
      </c>
      <c r="C1279" t="s">
        <v>5173</v>
      </c>
      <c r="D1279" t="s">
        <v>5174</v>
      </c>
      <c r="E1279" t="s">
        <v>5175</v>
      </c>
    </row>
    <row r="1280" spans="1:5" x14ac:dyDescent="0.25">
      <c r="A1280" t="s">
        <v>5176</v>
      </c>
      <c r="B1280" t="s">
        <v>100</v>
      </c>
      <c r="C1280" t="s">
        <v>5177</v>
      </c>
      <c r="D1280" t="s">
        <v>5178</v>
      </c>
      <c r="E1280" t="s">
        <v>5179</v>
      </c>
    </row>
    <row r="1281" spans="1:5" x14ac:dyDescent="0.25">
      <c r="A1281" t="s">
        <v>5180</v>
      </c>
      <c r="B1281" t="s">
        <v>100</v>
      </c>
      <c r="C1281" t="s">
        <v>5181</v>
      </c>
      <c r="D1281" t="s">
        <v>5182</v>
      </c>
      <c r="E1281" t="s">
        <v>5183</v>
      </c>
    </row>
    <row r="1282" spans="1:5" x14ac:dyDescent="0.25">
      <c r="A1282" t="s">
        <v>5184</v>
      </c>
      <c r="B1282" t="s">
        <v>100</v>
      </c>
      <c r="C1282" t="s">
        <v>5185</v>
      </c>
      <c r="D1282" t="s">
        <v>5186</v>
      </c>
      <c r="E1282" t="s">
        <v>5187</v>
      </c>
    </row>
    <row r="1283" spans="1:5" x14ac:dyDescent="0.25">
      <c r="A1283" t="s">
        <v>5188</v>
      </c>
      <c r="B1283" t="s">
        <v>100</v>
      </c>
      <c r="C1283" t="s">
        <v>5189</v>
      </c>
      <c r="D1283" t="s">
        <v>5190</v>
      </c>
      <c r="E1283" t="s">
        <v>5191</v>
      </c>
    </row>
    <row r="1284" spans="1:5" x14ac:dyDescent="0.25">
      <c r="A1284" t="s">
        <v>5192</v>
      </c>
      <c r="B1284" t="s">
        <v>100</v>
      </c>
      <c r="C1284" t="s">
        <v>5193</v>
      </c>
      <c r="D1284" t="s">
        <v>5194</v>
      </c>
      <c r="E1284" t="s">
        <v>5195</v>
      </c>
    </row>
    <row r="1285" spans="1:5" x14ac:dyDescent="0.25">
      <c r="A1285" t="s">
        <v>5196</v>
      </c>
      <c r="B1285" t="s">
        <v>100</v>
      </c>
      <c r="C1285" t="s">
        <v>5197</v>
      </c>
      <c r="D1285" t="s">
        <v>5198</v>
      </c>
      <c r="E1285" t="s">
        <v>5199</v>
      </c>
    </row>
    <row r="1286" spans="1:5" x14ac:dyDescent="0.25">
      <c r="A1286" t="s">
        <v>5200</v>
      </c>
      <c r="B1286" t="s">
        <v>100</v>
      </c>
      <c r="C1286" t="s">
        <v>5201</v>
      </c>
      <c r="D1286" t="s">
        <v>5202</v>
      </c>
      <c r="E1286" t="s">
        <v>5203</v>
      </c>
    </row>
    <row r="1287" spans="1:5" x14ac:dyDescent="0.25">
      <c r="A1287" t="s">
        <v>5204</v>
      </c>
      <c r="B1287" t="s">
        <v>100</v>
      </c>
      <c r="C1287" t="s">
        <v>5205</v>
      </c>
      <c r="D1287" t="s">
        <v>5206</v>
      </c>
      <c r="E1287" t="s">
        <v>5207</v>
      </c>
    </row>
    <row r="1288" spans="1:5" x14ac:dyDescent="0.25">
      <c r="A1288" t="s">
        <v>5208</v>
      </c>
      <c r="B1288" t="s">
        <v>100</v>
      </c>
      <c r="C1288" t="s">
        <v>5209</v>
      </c>
      <c r="D1288" t="s">
        <v>5210</v>
      </c>
      <c r="E1288" t="s">
        <v>5211</v>
      </c>
    </row>
    <row r="1289" spans="1:5" x14ac:dyDescent="0.25">
      <c r="A1289" t="s">
        <v>5212</v>
      </c>
      <c r="B1289" t="s">
        <v>100</v>
      </c>
      <c r="C1289" t="s">
        <v>5213</v>
      </c>
      <c r="D1289" t="s">
        <v>5214</v>
      </c>
      <c r="E1289" t="s">
        <v>5215</v>
      </c>
    </row>
    <row r="1290" spans="1:5" x14ac:dyDescent="0.25">
      <c r="A1290" t="s">
        <v>5216</v>
      </c>
      <c r="B1290" t="s">
        <v>100</v>
      </c>
      <c r="C1290" t="s">
        <v>5217</v>
      </c>
      <c r="D1290" t="s">
        <v>5218</v>
      </c>
      <c r="E1290" t="s">
        <v>5219</v>
      </c>
    </row>
    <row r="1291" spans="1:5" x14ac:dyDescent="0.25">
      <c r="A1291" t="s">
        <v>5220</v>
      </c>
      <c r="B1291" t="s">
        <v>100</v>
      </c>
      <c r="C1291" t="s">
        <v>5221</v>
      </c>
      <c r="D1291" t="s">
        <v>5222</v>
      </c>
      <c r="E1291" t="s">
        <v>5223</v>
      </c>
    </row>
    <row r="1292" spans="1:5" x14ac:dyDescent="0.25">
      <c r="A1292" t="s">
        <v>5224</v>
      </c>
      <c r="B1292" t="s">
        <v>100</v>
      </c>
      <c r="C1292" t="s">
        <v>5225</v>
      </c>
      <c r="D1292" t="s">
        <v>5226</v>
      </c>
      <c r="E1292" t="s">
        <v>5227</v>
      </c>
    </row>
    <row r="1293" spans="1:5" x14ac:dyDescent="0.25">
      <c r="A1293" t="s">
        <v>5228</v>
      </c>
      <c r="B1293" t="s">
        <v>100</v>
      </c>
      <c r="C1293" t="s">
        <v>5229</v>
      </c>
      <c r="D1293" t="s">
        <v>5230</v>
      </c>
      <c r="E1293" t="s">
        <v>5231</v>
      </c>
    </row>
    <row r="1294" spans="1:5" x14ac:dyDescent="0.25">
      <c r="A1294" t="s">
        <v>5232</v>
      </c>
      <c r="B1294" t="s">
        <v>100</v>
      </c>
      <c r="C1294" t="s">
        <v>5233</v>
      </c>
      <c r="D1294" t="s">
        <v>5234</v>
      </c>
      <c r="E1294" t="s">
        <v>5235</v>
      </c>
    </row>
    <row r="1295" spans="1:5" x14ac:dyDescent="0.25">
      <c r="A1295" t="s">
        <v>5236</v>
      </c>
      <c r="B1295" t="s">
        <v>100</v>
      </c>
      <c r="C1295" t="s">
        <v>5237</v>
      </c>
      <c r="D1295" t="s">
        <v>5238</v>
      </c>
      <c r="E1295" t="s">
        <v>5239</v>
      </c>
    </row>
    <row r="1296" spans="1:5" x14ac:dyDescent="0.25">
      <c r="A1296" t="s">
        <v>5240</v>
      </c>
      <c r="B1296" t="s">
        <v>100</v>
      </c>
      <c r="C1296" t="s">
        <v>5241</v>
      </c>
      <c r="D1296" t="s">
        <v>5242</v>
      </c>
      <c r="E1296" t="s">
        <v>5243</v>
      </c>
    </row>
    <row r="1297" spans="1:5" x14ac:dyDescent="0.25">
      <c r="A1297" t="s">
        <v>5244</v>
      </c>
      <c r="B1297" t="s">
        <v>100</v>
      </c>
      <c r="C1297" t="s">
        <v>5245</v>
      </c>
      <c r="D1297" t="s">
        <v>5246</v>
      </c>
      <c r="E1297" t="s">
        <v>5247</v>
      </c>
    </row>
    <row r="1298" spans="1:5" x14ac:dyDescent="0.25">
      <c r="A1298" t="s">
        <v>5248</v>
      </c>
      <c r="B1298" t="s">
        <v>100</v>
      </c>
      <c r="C1298" t="s">
        <v>5249</v>
      </c>
      <c r="D1298" t="s">
        <v>5250</v>
      </c>
      <c r="E1298" t="s">
        <v>5251</v>
      </c>
    </row>
    <row r="1299" spans="1:5" x14ac:dyDescent="0.25">
      <c r="A1299" t="s">
        <v>5252</v>
      </c>
      <c r="B1299" t="s">
        <v>100</v>
      </c>
      <c r="C1299" t="s">
        <v>5253</v>
      </c>
      <c r="D1299" t="s">
        <v>5254</v>
      </c>
      <c r="E1299" t="s">
        <v>5255</v>
      </c>
    </row>
    <row r="1300" spans="1:5" x14ac:dyDescent="0.25">
      <c r="A1300" t="s">
        <v>5256</v>
      </c>
      <c r="B1300" t="s">
        <v>100</v>
      </c>
      <c r="C1300" t="s">
        <v>5257</v>
      </c>
      <c r="D1300" t="s">
        <v>5258</v>
      </c>
      <c r="E1300" t="s">
        <v>5259</v>
      </c>
    </row>
    <row r="1301" spans="1:5" x14ac:dyDescent="0.25">
      <c r="A1301" t="s">
        <v>5260</v>
      </c>
      <c r="B1301" t="s">
        <v>100</v>
      </c>
      <c r="C1301" t="s">
        <v>5261</v>
      </c>
      <c r="D1301" t="s">
        <v>5262</v>
      </c>
      <c r="E1301" t="s">
        <v>5263</v>
      </c>
    </row>
    <row r="1302" spans="1:5" x14ac:dyDescent="0.25">
      <c r="A1302" t="s">
        <v>5264</v>
      </c>
      <c r="B1302" t="s">
        <v>100</v>
      </c>
      <c r="C1302" t="s">
        <v>5265</v>
      </c>
      <c r="D1302" t="s">
        <v>5266</v>
      </c>
      <c r="E1302" t="s">
        <v>5267</v>
      </c>
    </row>
    <row r="1303" spans="1:5" x14ac:dyDescent="0.25">
      <c r="A1303" t="s">
        <v>5268</v>
      </c>
      <c r="B1303" t="s">
        <v>100</v>
      </c>
      <c r="C1303" t="s">
        <v>5269</v>
      </c>
      <c r="D1303" t="s">
        <v>5270</v>
      </c>
      <c r="E1303" t="s">
        <v>5271</v>
      </c>
    </row>
    <row r="1304" spans="1:5" x14ac:dyDescent="0.25">
      <c r="A1304" t="s">
        <v>5272</v>
      </c>
      <c r="B1304" t="s">
        <v>100</v>
      </c>
      <c r="C1304" t="s">
        <v>5273</v>
      </c>
      <c r="D1304" t="s">
        <v>5274</v>
      </c>
      <c r="E1304" t="s">
        <v>5275</v>
      </c>
    </row>
    <row r="1305" spans="1:5" x14ac:dyDescent="0.25">
      <c r="A1305" t="s">
        <v>5276</v>
      </c>
      <c r="B1305" t="s">
        <v>100</v>
      </c>
      <c r="C1305" t="s">
        <v>5277</v>
      </c>
      <c r="D1305" t="s">
        <v>5278</v>
      </c>
      <c r="E1305" t="s">
        <v>5279</v>
      </c>
    </row>
    <row r="1306" spans="1:5" x14ac:dyDescent="0.25">
      <c r="A1306" t="s">
        <v>5280</v>
      </c>
      <c r="B1306" t="s">
        <v>100</v>
      </c>
      <c r="C1306" t="s">
        <v>5281</v>
      </c>
      <c r="D1306" t="s">
        <v>5282</v>
      </c>
      <c r="E1306" t="s">
        <v>5283</v>
      </c>
    </row>
    <row r="1307" spans="1:5" x14ac:dyDescent="0.25">
      <c r="A1307" t="s">
        <v>5284</v>
      </c>
      <c r="B1307" t="s">
        <v>100</v>
      </c>
      <c r="C1307" t="s">
        <v>5285</v>
      </c>
      <c r="D1307" t="s">
        <v>5286</v>
      </c>
      <c r="E1307" t="s">
        <v>5287</v>
      </c>
    </row>
    <row r="1308" spans="1:5" x14ac:dyDescent="0.25">
      <c r="A1308" t="s">
        <v>5288</v>
      </c>
      <c r="B1308" t="s">
        <v>100</v>
      </c>
      <c r="C1308" t="s">
        <v>5289</v>
      </c>
      <c r="D1308" t="s">
        <v>5290</v>
      </c>
      <c r="E1308" t="s">
        <v>5291</v>
      </c>
    </row>
    <row r="1309" spans="1:5" x14ac:dyDescent="0.25">
      <c r="A1309" t="s">
        <v>5292</v>
      </c>
      <c r="B1309" t="s">
        <v>100</v>
      </c>
      <c r="C1309" t="s">
        <v>5293</v>
      </c>
      <c r="D1309" t="s">
        <v>5294</v>
      </c>
      <c r="E1309" t="s">
        <v>5295</v>
      </c>
    </row>
    <row r="1310" spans="1:5" x14ac:dyDescent="0.25">
      <c r="A1310" t="s">
        <v>5296</v>
      </c>
      <c r="B1310" t="s">
        <v>100</v>
      </c>
      <c r="C1310" t="s">
        <v>5297</v>
      </c>
      <c r="D1310" t="s">
        <v>5298</v>
      </c>
      <c r="E1310" t="s">
        <v>5299</v>
      </c>
    </row>
    <row r="1311" spans="1:5" x14ac:dyDescent="0.25">
      <c r="A1311" t="s">
        <v>5300</v>
      </c>
      <c r="B1311" t="s">
        <v>100</v>
      </c>
      <c r="C1311" t="s">
        <v>5301</v>
      </c>
      <c r="D1311" t="s">
        <v>5302</v>
      </c>
      <c r="E1311" t="s">
        <v>5303</v>
      </c>
    </row>
    <row r="1312" spans="1:5" x14ac:dyDescent="0.25">
      <c r="A1312" t="s">
        <v>5304</v>
      </c>
      <c r="B1312" t="s">
        <v>100</v>
      </c>
      <c r="C1312" t="s">
        <v>5305</v>
      </c>
      <c r="D1312" t="s">
        <v>5306</v>
      </c>
      <c r="E1312" t="s">
        <v>5307</v>
      </c>
    </row>
    <row r="1313" spans="1:5" x14ac:dyDescent="0.25">
      <c r="A1313" t="s">
        <v>5308</v>
      </c>
      <c r="B1313" t="s">
        <v>100</v>
      </c>
      <c r="C1313" t="s">
        <v>5309</v>
      </c>
      <c r="D1313" t="s">
        <v>5310</v>
      </c>
      <c r="E1313" t="s">
        <v>5311</v>
      </c>
    </row>
    <row r="1314" spans="1:5" x14ac:dyDescent="0.25">
      <c r="A1314" t="s">
        <v>5312</v>
      </c>
      <c r="B1314" t="s">
        <v>100</v>
      </c>
      <c r="C1314" t="s">
        <v>5313</v>
      </c>
      <c r="D1314" t="s">
        <v>5314</v>
      </c>
      <c r="E1314" t="s">
        <v>5315</v>
      </c>
    </row>
    <row r="1315" spans="1:5" x14ac:dyDescent="0.25">
      <c r="A1315" t="s">
        <v>5316</v>
      </c>
      <c r="B1315" t="s">
        <v>100</v>
      </c>
      <c r="C1315" t="s">
        <v>5317</v>
      </c>
      <c r="D1315" t="s">
        <v>5318</v>
      </c>
      <c r="E1315" t="s">
        <v>5319</v>
      </c>
    </row>
    <row r="1316" spans="1:5" x14ac:dyDescent="0.25">
      <c r="A1316" t="s">
        <v>5320</v>
      </c>
      <c r="B1316" t="s">
        <v>100</v>
      </c>
      <c r="C1316" t="s">
        <v>5321</v>
      </c>
      <c r="D1316" t="s">
        <v>5322</v>
      </c>
      <c r="E1316" t="s">
        <v>5323</v>
      </c>
    </row>
    <row r="1317" spans="1:5" x14ac:dyDescent="0.25">
      <c r="A1317" t="s">
        <v>5324</v>
      </c>
      <c r="B1317" t="s">
        <v>100</v>
      </c>
      <c r="C1317" t="s">
        <v>5325</v>
      </c>
      <c r="D1317" t="s">
        <v>5326</v>
      </c>
      <c r="E1317" t="s">
        <v>5327</v>
      </c>
    </row>
    <row r="1318" spans="1:5" x14ac:dyDescent="0.25">
      <c r="A1318" t="s">
        <v>5328</v>
      </c>
      <c r="B1318" t="s">
        <v>100</v>
      </c>
      <c r="C1318" t="s">
        <v>5329</v>
      </c>
      <c r="D1318" t="s">
        <v>5330</v>
      </c>
      <c r="E1318" t="s">
        <v>5331</v>
      </c>
    </row>
    <row r="1319" spans="1:5" x14ac:dyDescent="0.25">
      <c r="A1319" t="s">
        <v>5332</v>
      </c>
      <c r="B1319" t="s">
        <v>100</v>
      </c>
      <c r="C1319" t="s">
        <v>5333</v>
      </c>
      <c r="D1319" t="s">
        <v>5334</v>
      </c>
      <c r="E1319" t="s">
        <v>5335</v>
      </c>
    </row>
    <row r="1320" spans="1:5" x14ac:dyDescent="0.25">
      <c r="A1320" t="s">
        <v>5336</v>
      </c>
      <c r="B1320" t="s">
        <v>100</v>
      </c>
      <c r="C1320" t="s">
        <v>5337</v>
      </c>
      <c r="D1320" t="s">
        <v>5338</v>
      </c>
      <c r="E1320" t="s">
        <v>5339</v>
      </c>
    </row>
    <row r="1321" spans="1:5" x14ac:dyDescent="0.25">
      <c r="A1321" t="s">
        <v>5340</v>
      </c>
      <c r="B1321" t="s">
        <v>100</v>
      </c>
      <c r="C1321" t="s">
        <v>5341</v>
      </c>
      <c r="D1321" t="s">
        <v>5342</v>
      </c>
      <c r="E1321" t="s">
        <v>5343</v>
      </c>
    </row>
    <row r="1322" spans="1:5" x14ac:dyDescent="0.25">
      <c r="A1322" t="s">
        <v>5344</v>
      </c>
      <c r="B1322" t="s">
        <v>100</v>
      </c>
      <c r="C1322" t="s">
        <v>5345</v>
      </c>
      <c r="D1322" t="s">
        <v>5346</v>
      </c>
      <c r="E1322" t="s">
        <v>5347</v>
      </c>
    </row>
    <row r="1323" spans="1:5" x14ac:dyDescent="0.25">
      <c r="A1323" t="s">
        <v>5348</v>
      </c>
      <c r="B1323" t="s">
        <v>100</v>
      </c>
      <c r="C1323" t="s">
        <v>5349</v>
      </c>
      <c r="D1323" t="s">
        <v>5350</v>
      </c>
      <c r="E1323" t="s">
        <v>5351</v>
      </c>
    </row>
    <row r="1324" spans="1:5" x14ac:dyDescent="0.25">
      <c r="A1324" t="s">
        <v>5352</v>
      </c>
      <c r="B1324" t="s">
        <v>100</v>
      </c>
      <c r="C1324" t="s">
        <v>5353</v>
      </c>
      <c r="D1324" t="s">
        <v>5354</v>
      </c>
      <c r="E1324" t="s">
        <v>5355</v>
      </c>
    </row>
    <row r="1325" spans="1:5" x14ac:dyDescent="0.25">
      <c r="A1325" t="s">
        <v>5356</v>
      </c>
      <c r="B1325" t="s">
        <v>100</v>
      </c>
      <c r="C1325" t="s">
        <v>5357</v>
      </c>
      <c r="D1325" t="s">
        <v>5358</v>
      </c>
      <c r="E1325" t="s">
        <v>5359</v>
      </c>
    </row>
    <row r="1326" spans="1:5" x14ac:dyDescent="0.25">
      <c r="A1326" t="s">
        <v>5360</v>
      </c>
      <c r="B1326" t="s">
        <v>100</v>
      </c>
      <c r="C1326" t="s">
        <v>5361</v>
      </c>
      <c r="D1326" t="s">
        <v>5362</v>
      </c>
      <c r="E1326" t="s">
        <v>5363</v>
      </c>
    </row>
    <row r="1327" spans="1:5" x14ac:dyDescent="0.25">
      <c r="A1327" t="s">
        <v>5364</v>
      </c>
      <c r="B1327" t="s">
        <v>100</v>
      </c>
      <c r="C1327" t="s">
        <v>5365</v>
      </c>
      <c r="D1327" t="s">
        <v>5366</v>
      </c>
      <c r="E1327" t="s">
        <v>5367</v>
      </c>
    </row>
    <row r="1328" spans="1:5" x14ac:dyDescent="0.25">
      <c r="A1328" t="s">
        <v>5368</v>
      </c>
      <c r="B1328" t="s">
        <v>100</v>
      </c>
      <c r="C1328" t="s">
        <v>5369</v>
      </c>
      <c r="D1328" t="s">
        <v>5370</v>
      </c>
      <c r="E1328" t="s">
        <v>5371</v>
      </c>
    </row>
    <row r="1329" spans="1:5" x14ac:dyDescent="0.25">
      <c r="A1329" t="s">
        <v>5372</v>
      </c>
      <c r="B1329" t="s">
        <v>100</v>
      </c>
      <c r="C1329" t="s">
        <v>5373</v>
      </c>
      <c r="D1329" t="s">
        <v>5374</v>
      </c>
      <c r="E1329" t="s">
        <v>5375</v>
      </c>
    </row>
    <row r="1330" spans="1:5" x14ac:dyDescent="0.25">
      <c r="A1330" t="s">
        <v>5376</v>
      </c>
      <c r="B1330" t="s">
        <v>100</v>
      </c>
      <c r="C1330" t="s">
        <v>5377</v>
      </c>
      <c r="D1330" t="s">
        <v>5378</v>
      </c>
      <c r="E1330" t="s">
        <v>5379</v>
      </c>
    </row>
    <row r="1331" spans="1:5" x14ac:dyDescent="0.25">
      <c r="A1331" t="s">
        <v>5380</v>
      </c>
      <c r="B1331" t="s">
        <v>100</v>
      </c>
      <c r="C1331" t="s">
        <v>5381</v>
      </c>
      <c r="D1331" t="s">
        <v>5382</v>
      </c>
      <c r="E1331" t="s">
        <v>5383</v>
      </c>
    </row>
    <row r="1332" spans="1:5" x14ac:dyDescent="0.25">
      <c r="A1332" t="s">
        <v>5384</v>
      </c>
      <c r="B1332" t="s">
        <v>100</v>
      </c>
      <c r="C1332" t="s">
        <v>5385</v>
      </c>
      <c r="D1332" t="s">
        <v>5386</v>
      </c>
      <c r="E1332" t="s">
        <v>5387</v>
      </c>
    </row>
    <row r="1333" spans="1:5" x14ac:dyDescent="0.25">
      <c r="A1333" t="s">
        <v>5388</v>
      </c>
      <c r="B1333" t="s">
        <v>100</v>
      </c>
      <c r="C1333" t="s">
        <v>5389</v>
      </c>
      <c r="D1333" t="s">
        <v>5390</v>
      </c>
      <c r="E1333" t="s">
        <v>5391</v>
      </c>
    </row>
    <row r="1334" spans="1:5" x14ac:dyDescent="0.25">
      <c r="A1334" t="s">
        <v>5392</v>
      </c>
      <c r="B1334" t="s">
        <v>100</v>
      </c>
      <c r="C1334" t="s">
        <v>5393</v>
      </c>
      <c r="D1334" t="s">
        <v>5394</v>
      </c>
      <c r="E1334" t="s">
        <v>5395</v>
      </c>
    </row>
    <row r="1335" spans="1:5" x14ac:dyDescent="0.25">
      <c r="A1335" t="s">
        <v>5396</v>
      </c>
      <c r="B1335" t="s">
        <v>100</v>
      </c>
      <c r="C1335" t="s">
        <v>5397</v>
      </c>
      <c r="D1335" t="s">
        <v>5398</v>
      </c>
      <c r="E1335" t="s">
        <v>5399</v>
      </c>
    </row>
    <row r="1336" spans="1:5" x14ac:dyDescent="0.25">
      <c r="A1336" t="s">
        <v>5400</v>
      </c>
      <c r="B1336" t="s">
        <v>100</v>
      </c>
      <c r="C1336" t="s">
        <v>5401</v>
      </c>
      <c r="D1336" t="s">
        <v>5402</v>
      </c>
      <c r="E1336" t="s">
        <v>5403</v>
      </c>
    </row>
    <row r="1337" spans="1:5" x14ac:dyDescent="0.25">
      <c r="A1337" t="s">
        <v>5404</v>
      </c>
      <c r="B1337" t="s">
        <v>100</v>
      </c>
      <c r="C1337" t="s">
        <v>5405</v>
      </c>
      <c r="D1337" t="s">
        <v>5406</v>
      </c>
      <c r="E1337" t="s">
        <v>5407</v>
      </c>
    </row>
    <row r="1338" spans="1:5" x14ac:dyDescent="0.25">
      <c r="A1338" t="s">
        <v>5408</v>
      </c>
      <c r="B1338" t="s">
        <v>100</v>
      </c>
      <c r="C1338" t="s">
        <v>5409</v>
      </c>
      <c r="D1338" t="s">
        <v>5410</v>
      </c>
      <c r="E1338" t="s">
        <v>5411</v>
      </c>
    </row>
    <row r="1339" spans="1:5" x14ac:dyDescent="0.25">
      <c r="A1339" t="s">
        <v>5412</v>
      </c>
      <c r="B1339" t="s">
        <v>100</v>
      </c>
      <c r="C1339" t="s">
        <v>5413</v>
      </c>
      <c r="D1339" t="s">
        <v>5414</v>
      </c>
      <c r="E1339" t="s">
        <v>5415</v>
      </c>
    </row>
    <row r="1340" spans="1:5" x14ac:dyDescent="0.25">
      <c r="A1340" t="s">
        <v>5416</v>
      </c>
      <c r="B1340" t="s">
        <v>100</v>
      </c>
      <c r="C1340" t="s">
        <v>5417</v>
      </c>
      <c r="D1340" t="s">
        <v>5418</v>
      </c>
      <c r="E1340" t="s">
        <v>5419</v>
      </c>
    </row>
    <row r="1341" spans="1:5" x14ac:dyDescent="0.25">
      <c r="A1341" t="s">
        <v>5420</v>
      </c>
      <c r="B1341" t="s">
        <v>100</v>
      </c>
      <c r="C1341" t="s">
        <v>5421</v>
      </c>
      <c r="D1341" t="s">
        <v>5422</v>
      </c>
      <c r="E1341" t="s">
        <v>5423</v>
      </c>
    </row>
    <row r="1342" spans="1:5" x14ac:dyDescent="0.25">
      <c r="A1342" t="s">
        <v>5424</v>
      </c>
      <c r="B1342" t="s">
        <v>100</v>
      </c>
      <c r="C1342" t="s">
        <v>5425</v>
      </c>
      <c r="D1342" t="s">
        <v>5426</v>
      </c>
      <c r="E1342" t="s">
        <v>5427</v>
      </c>
    </row>
    <row r="1343" spans="1:5" x14ac:dyDescent="0.25">
      <c r="A1343" t="s">
        <v>5428</v>
      </c>
      <c r="B1343" t="s">
        <v>100</v>
      </c>
      <c r="C1343" t="s">
        <v>5429</v>
      </c>
      <c r="D1343" t="s">
        <v>5430</v>
      </c>
      <c r="E1343" t="s">
        <v>5431</v>
      </c>
    </row>
    <row r="1344" spans="1:5" x14ac:dyDescent="0.25">
      <c r="A1344" t="s">
        <v>5432</v>
      </c>
      <c r="B1344" t="s">
        <v>100</v>
      </c>
      <c r="C1344" t="s">
        <v>5433</v>
      </c>
      <c r="D1344" t="s">
        <v>5434</v>
      </c>
      <c r="E1344" t="s">
        <v>5435</v>
      </c>
    </row>
    <row r="1345" spans="1:5" x14ac:dyDescent="0.25">
      <c r="A1345" t="s">
        <v>5436</v>
      </c>
      <c r="B1345" t="s">
        <v>100</v>
      </c>
      <c r="C1345" t="s">
        <v>5437</v>
      </c>
      <c r="D1345" t="s">
        <v>5438</v>
      </c>
      <c r="E1345" t="s">
        <v>5439</v>
      </c>
    </row>
    <row r="1346" spans="1:5" x14ac:dyDescent="0.25">
      <c r="A1346" t="s">
        <v>5440</v>
      </c>
      <c r="B1346" t="s">
        <v>100</v>
      </c>
      <c r="C1346" t="s">
        <v>5441</v>
      </c>
      <c r="D1346" t="s">
        <v>5442</v>
      </c>
      <c r="E1346" t="s">
        <v>5443</v>
      </c>
    </row>
    <row r="1347" spans="1:5" x14ac:dyDescent="0.25">
      <c r="A1347" t="s">
        <v>5444</v>
      </c>
      <c r="B1347" t="s">
        <v>100</v>
      </c>
      <c r="C1347" t="s">
        <v>5445</v>
      </c>
      <c r="D1347" t="s">
        <v>5446</v>
      </c>
      <c r="E1347" t="s">
        <v>5447</v>
      </c>
    </row>
    <row r="1348" spans="1:5" x14ac:dyDescent="0.25">
      <c r="A1348" t="s">
        <v>5448</v>
      </c>
      <c r="B1348" t="s">
        <v>100</v>
      </c>
      <c r="C1348" t="s">
        <v>5449</v>
      </c>
      <c r="D1348" t="s">
        <v>5450</v>
      </c>
      <c r="E1348" t="s">
        <v>5451</v>
      </c>
    </row>
    <row r="1349" spans="1:5" x14ac:dyDescent="0.25">
      <c r="A1349" t="s">
        <v>5452</v>
      </c>
      <c r="B1349" t="s">
        <v>100</v>
      </c>
      <c r="C1349" t="s">
        <v>5453</v>
      </c>
      <c r="D1349" t="s">
        <v>5454</v>
      </c>
      <c r="E1349" t="s">
        <v>5455</v>
      </c>
    </row>
    <row r="1350" spans="1:5" x14ac:dyDescent="0.25">
      <c r="A1350" t="s">
        <v>5456</v>
      </c>
      <c r="B1350" t="s">
        <v>100</v>
      </c>
      <c r="C1350" t="s">
        <v>5457</v>
      </c>
      <c r="D1350" t="s">
        <v>5458</v>
      </c>
      <c r="E1350" t="s">
        <v>5459</v>
      </c>
    </row>
    <row r="1351" spans="1:5" x14ac:dyDescent="0.25">
      <c r="A1351" t="s">
        <v>5460</v>
      </c>
      <c r="B1351" t="s">
        <v>100</v>
      </c>
      <c r="C1351" t="s">
        <v>5461</v>
      </c>
      <c r="D1351" t="s">
        <v>5462</v>
      </c>
      <c r="E1351" t="s">
        <v>5463</v>
      </c>
    </row>
    <row r="1352" spans="1:5" x14ac:dyDescent="0.25">
      <c r="A1352" t="s">
        <v>5464</v>
      </c>
      <c r="B1352" t="s">
        <v>100</v>
      </c>
      <c r="C1352" t="s">
        <v>5465</v>
      </c>
      <c r="D1352" t="s">
        <v>5466</v>
      </c>
      <c r="E1352" t="s">
        <v>5467</v>
      </c>
    </row>
    <row r="1353" spans="1:5" x14ac:dyDescent="0.25">
      <c r="A1353" t="s">
        <v>5468</v>
      </c>
      <c r="B1353" t="s">
        <v>100</v>
      </c>
      <c r="C1353" t="s">
        <v>5469</v>
      </c>
      <c r="D1353" t="s">
        <v>5470</v>
      </c>
      <c r="E1353" t="s">
        <v>5471</v>
      </c>
    </row>
    <row r="1354" spans="1:5" x14ac:dyDescent="0.25">
      <c r="A1354" t="s">
        <v>5472</v>
      </c>
      <c r="B1354" t="s">
        <v>100</v>
      </c>
      <c r="C1354" t="s">
        <v>5473</v>
      </c>
      <c r="D1354" t="s">
        <v>5474</v>
      </c>
      <c r="E1354" t="s">
        <v>5475</v>
      </c>
    </row>
    <row r="1355" spans="1:5" x14ac:dyDescent="0.25">
      <c r="A1355" t="s">
        <v>5476</v>
      </c>
      <c r="B1355" t="s">
        <v>100</v>
      </c>
      <c r="C1355" t="s">
        <v>5477</v>
      </c>
      <c r="D1355" t="s">
        <v>5478</v>
      </c>
      <c r="E1355" t="s">
        <v>5479</v>
      </c>
    </row>
    <row r="1356" spans="1:5" x14ac:dyDescent="0.25">
      <c r="A1356" t="s">
        <v>5480</v>
      </c>
      <c r="B1356" t="s">
        <v>100</v>
      </c>
      <c r="C1356" t="s">
        <v>5481</v>
      </c>
      <c r="D1356" t="s">
        <v>5482</v>
      </c>
      <c r="E1356" t="s">
        <v>5483</v>
      </c>
    </row>
    <row r="1357" spans="1:5" x14ac:dyDescent="0.25">
      <c r="A1357" t="s">
        <v>5484</v>
      </c>
      <c r="B1357" t="s">
        <v>100</v>
      </c>
      <c r="C1357" t="s">
        <v>5485</v>
      </c>
      <c r="D1357" t="s">
        <v>5486</v>
      </c>
      <c r="E1357" t="s">
        <v>5487</v>
      </c>
    </row>
    <row r="1358" spans="1:5" x14ac:dyDescent="0.25">
      <c r="A1358" t="s">
        <v>5488</v>
      </c>
      <c r="B1358" t="s">
        <v>100</v>
      </c>
      <c r="C1358" t="s">
        <v>5489</v>
      </c>
      <c r="D1358" t="s">
        <v>5490</v>
      </c>
      <c r="E1358" t="s">
        <v>5491</v>
      </c>
    </row>
    <row r="1359" spans="1:5" x14ac:dyDescent="0.25">
      <c r="A1359" t="s">
        <v>5492</v>
      </c>
      <c r="B1359" t="s">
        <v>100</v>
      </c>
      <c r="C1359" t="s">
        <v>5493</v>
      </c>
      <c r="D1359" t="s">
        <v>5494</v>
      </c>
      <c r="E1359" t="s">
        <v>5495</v>
      </c>
    </row>
    <row r="1360" spans="1:5" x14ac:dyDescent="0.25">
      <c r="A1360" t="s">
        <v>5496</v>
      </c>
      <c r="B1360" t="s">
        <v>100</v>
      </c>
      <c r="C1360" t="s">
        <v>5497</v>
      </c>
      <c r="D1360" t="s">
        <v>5498</v>
      </c>
      <c r="E1360" t="s">
        <v>5499</v>
      </c>
    </row>
    <row r="1361" spans="1:5" x14ac:dyDescent="0.25">
      <c r="A1361" t="s">
        <v>5500</v>
      </c>
      <c r="B1361" t="s">
        <v>100</v>
      </c>
      <c r="C1361" t="s">
        <v>5501</v>
      </c>
      <c r="D1361" t="s">
        <v>5502</v>
      </c>
      <c r="E1361" t="s">
        <v>5503</v>
      </c>
    </row>
    <row r="1362" spans="1:5" x14ac:dyDescent="0.25">
      <c r="A1362" t="s">
        <v>5504</v>
      </c>
      <c r="B1362" t="s">
        <v>100</v>
      </c>
      <c r="C1362" t="s">
        <v>5505</v>
      </c>
      <c r="D1362" t="s">
        <v>5506</v>
      </c>
      <c r="E1362" t="s">
        <v>5507</v>
      </c>
    </row>
    <row r="1363" spans="1:5" x14ac:dyDescent="0.25">
      <c r="A1363" t="s">
        <v>5508</v>
      </c>
      <c r="B1363" t="s">
        <v>100</v>
      </c>
      <c r="C1363" t="s">
        <v>5509</v>
      </c>
      <c r="D1363" t="s">
        <v>5510</v>
      </c>
      <c r="E1363" t="s">
        <v>5511</v>
      </c>
    </row>
    <row r="1364" spans="1:5" x14ac:dyDescent="0.25">
      <c r="A1364" t="s">
        <v>5512</v>
      </c>
      <c r="B1364" t="s">
        <v>100</v>
      </c>
      <c r="C1364" t="s">
        <v>5513</v>
      </c>
      <c r="D1364" t="s">
        <v>5514</v>
      </c>
      <c r="E1364" t="s">
        <v>5515</v>
      </c>
    </row>
    <row r="1365" spans="1:5" x14ac:dyDescent="0.25">
      <c r="A1365" t="s">
        <v>5516</v>
      </c>
      <c r="B1365" t="s">
        <v>100</v>
      </c>
      <c r="C1365" t="s">
        <v>5517</v>
      </c>
      <c r="D1365" t="s">
        <v>5518</v>
      </c>
      <c r="E1365" t="s">
        <v>5519</v>
      </c>
    </row>
    <row r="1366" spans="1:5" x14ac:dyDescent="0.25">
      <c r="A1366" t="s">
        <v>5520</v>
      </c>
      <c r="B1366" t="s">
        <v>100</v>
      </c>
      <c r="C1366" t="s">
        <v>5521</v>
      </c>
      <c r="D1366" t="s">
        <v>5522</v>
      </c>
      <c r="E1366" t="s">
        <v>5523</v>
      </c>
    </row>
    <row r="1367" spans="1:5" x14ac:dyDescent="0.25">
      <c r="A1367" t="s">
        <v>5524</v>
      </c>
      <c r="B1367" t="s">
        <v>100</v>
      </c>
      <c r="C1367" t="s">
        <v>5525</v>
      </c>
      <c r="D1367" t="s">
        <v>5526</v>
      </c>
      <c r="E1367" t="s">
        <v>5527</v>
      </c>
    </row>
    <row r="1368" spans="1:5" x14ac:dyDescent="0.25">
      <c r="A1368" t="s">
        <v>5528</v>
      </c>
      <c r="B1368" t="s">
        <v>100</v>
      </c>
      <c r="C1368" t="s">
        <v>5529</v>
      </c>
      <c r="D1368" t="s">
        <v>5530</v>
      </c>
      <c r="E1368" t="s">
        <v>5531</v>
      </c>
    </row>
    <row r="1369" spans="1:5" x14ac:dyDescent="0.25">
      <c r="A1369" t="s">
        <v>5532</v>
      </c>
      <c r="B1369" t="s">
        <v>100</v>
      </c>
      <c r="C1369" t="s">
        <v>5533</v>
      </c>
      <c r="D1369" t="s">
        <v>5534</v>
      </c>
      <c r="E1369" t="s">
        <v>5535</v>
      </c>
    </row>
    <row r="1370" spans="1:5" x14ac:dyDescent="0.25">
      <c r="A1370" t="s">
        <v>5536</v>
      </c>
      <c r="B1370" t="s">
        <v>100</v>
      </c>
      <c r="C1370" t="s">
        <v>5537</v>
      </c>
      <c r="D1370" t="s">
        <v>5538</v>
      </c>
      <c r="E1370" t="s">
        <v>5539</v>
      </c>
    </row>
    <row r="1371" spans="1:5" x14ac:dyDescent="0.25">
      <c r="A1371" t="s">
        <v>5540</v>
      </c>
      <c r="B1371" t="s">
        <v>100</v>
      </c>
      <c r="C1371" t="s">
        <v>5541</v>
      </c>
      <c r="D1371" t="s">
        <v>5542</v>
      </c>
      <c r="E1371" t="s">
        <v>5543</v>
      </c>
    </row>
    <row r="1372" spans="1:5" x14ac:dyDescent="0.25">
      <c r="A1372" t="s">
        <v>5544</v>
      </c>
      <c r="B1372" t="s">
        <v>100</v>
      </c>
      <c r="C1372" t="s">
        <v>5545</v>
      </c>
      <c r="D1372" t="s">
        <v>5546</v>
      </c>
      <c r="E1372" t="s">
        <v>5547</v>
      </c>
    </row>
    <row r="1373" spans="1:5" x14ac:dyDescent="0.25">
      <c r="A1373" t="s">
        <v>5548</v>
      </c>
      <c r="B1373" t="s">
        <v>100</v>
      </c>
      <c r="C1373" t="s">
        <v>5549</v>
      </c>
      <c r="D1373" t="s">
        <v>5550</v>
      </c>
      <c r="E1373" t="s">
        <v>5551</v>
      </c>
    </row>
    <row r="1374" spans="1:5" x14ac:dyDescent="0.25">
      <c r="A1374" t="s">
        <v>5552</v>
      </c>
      <c r="B1374" t="s">
        <v>100</v>
      </c>
      <c r="C1374" t="s">
        <v>5553</v>
      </c>
      <c r="D1374" t="s">
        <v>5554</v>
      </c>
      <c r="E1374" t="s">
        <v>5555</v>
      </c>
    </row>
    <row r="1375" spans="1:5" x14ac:dyDescent="0.25">
      <c r="A1375" t="s">
        <v>5556</v>
      </c>
      <c r="B1375" t="s">
        <v>100</v>
      </c>
      <c r="C1375" t="s">
        <v>5557</v>
      </c>
      <c r="D1375" t="s">
        <v>5558</v>
      </c>
      <c r="E1375" t="s">
        <v>5559</v>
      </c>
    </row>
    <row r="1376" spans="1:5" x14ac:dyDescent="0.25">
      <c r="A1376" t="s">
        <v>5560</v>
      </c>
      <c r="B1376" t="s">
        <v>100</v>
      </c>
      <c r="C1376" t="s">
        <v>5561</v>
      </c>
      <c r="D1376" t="s">
        <v>5562</v>
      </c>
      <c r="E1376" t="s">
        <v>5563</v>
      </c>
    </row>
    <row r="1377" spans="1:5" x14ac:dyDescent="0.25">
      <c r="A1377" t="s">
        <v>5564</v>
      </c>
      <c r="B1377" t="s">
        <v>100</v>
      </c>
      <c r="C1377" t="s">
        <v>5565</v>
      </c>
      <c r="D1377" t="s">
        <v>5566</v>
      </c>
      <c r="E1377" t="s">
        <v>5567</v>
      </c>
    </row>
    <row r="1378" spans="1:5" x14ac:dyDescent="0.25">
      <c r="A1378" t="s">
        <v>5568</v>
      </c>
      <c r="B1378" t="s">
        <v>100</v>
      </c>
      <c r="C1378" t="s">
        <v>5569</v>
      </c>
      <c r="D1378" t="s">
        <v>5570</v>
      </c>
      <c r="E1378" t="s">
        <v>5571</v>
      </c>
    </row>
    <row r="1379" spans="1:5" x14ac:dyDescent="0.25">
      <c r="A1379" t="s">
        <v>5572</v>
      </c>
      <c r="B1379" t="s">
        <v>100</v>
      </c>
      <c r="C1379" t="s">
        <v>5573</v>
      </c>
      <c r="D1379" t="s">
        <v>5574</v>
      </c>
      <c r="E1379" t="s">
        <v>5575</v>
      </c>
    </row>
    <row r="1380" spans="1:5" x14ac:dyDescent="0.25">
      <c r="A1380" t="s">
        <v>5576</v>
      </c>
      <c r="B1380" t="s">
        <v>100</v>
      </c>
      <c r="C1380" t="s">
        <v>5577</v>
      </c>
      <c r="D1380" t="s">
        <v>5578</v>
      </c>
      <c r="E1380" t="s">
        <v>5579</v>
      </c>
    </row>
    <row r="1381" spans="1:5" x14ac:dyDescent="0.25">
      <c r="A1381" t="s">
        <v>5580</v>
      </c>
      <c r="B1381" t="s">
        <v>100</v>
      </c>
      <c r="C1381" t="s">
        <v>5581</v>
      </c>
      <c r="D1381" t="s">
        <v>5582</v>
      </c>
      <c r="E1381" t="s">
        <v>5583</v>
      </c>
    </row>
    <row r="1382" spans="1:5" x14ac:dyDescent="0.25">
      <c r="A1382" t="s">
        <v>5584</v>
      </c>
      <c r="B1382" t="s">
        <v>100</v>
      </c>
      <c r="C1382" t="s">
        <v>5585</v>
      </c>
      <c r="D1382" t="s">
        <v>5586</v>
      </c>
      <c r="E1382" t="s">
        <v>5587</v>
      </c>
    </row>
    <row r="1383" spans="1:5" x14ac:dyDescent="0.25">
      <c r="A1383" t="s">
        <v>5588</v>
      </c>
      <c r="B1383" t="s">
        <v>100</v>
      </c>
      <c r="C1383" t="s">
        <v>5589</v>
      </c>
      <c r="D1383" t="s">
        <v>5590</v>
      </c>
      <c r="E1383" t="s">
        <v>5591</v>
      </c>
    </row>
    <row r="1384" spans="1:5" x14ac:dyDescent="0.25">
      <c r="A1384" t="s">
        <v>5592</v>
      </c>
      <c r="B1384" t="s">
        <v>100</v>
      </c>
      <c r="C1384" t="s">
        <v>5593</v>
      </c>
      <c r="D1384" t="s">
        <v>5594</v>
      </c>
      <c r="E1384" t="s">
        <v>5595</v>
      </c>
    </row>
    <row r="1385" spans="1:5" x14ac:dyDescent="0.25">
      <c r="A1385" t="s">
        <v>5596</v>
      </c>
      <c r="B1385" t="s">
        <v>100</v>
      </c>
      <c r="C1385" t="s">
        <v>5597</v>
      </c>
      <c r="D1385" t="s">
        <v>5598</v>
      </c>
      <c r="E1385" t="s">
        <v>5599</v>
      </c>
    </row>
    <row r="1386" spans="1:5" x14ac:dyDescent="0.25">
      <c r="A1386" t="s">
        <v>5600</v>
      </c>
      <c r="B1386" t="s">
        <v>100</v>
      </c>
      <c r="C1386" t="s">
        <v>5601</v>
      </c>
      <c r="D1386" t="s">
        <v>5602</v>
      </c>
      <c r="E1386" t="s">
        <v>5603</v>
      </c>
    </row>
    <row r="1387" spans="1:5" x14ac:dyDescent="0.25">
      <c r="A1387" t="s">
        <v>5604</v>
      </c>
      <c r="B1387" t="s">
        <v>100</v>
      </c>
      <c r="C1387" t="s">
        <v>5605</v>
      </c>
      <c r="D1387" t="s">
        <v>5606</v>
      </c>
      <c r="E1387" t="s">
        <v>5607</v>
      </c>
    </row>
    <row r="1388" spans="1:5" x14ac:dyDescent="0.25">
      <c r="A1388" t="s">
        <v>5608</v>
      </c>
      <c r="B1388" t="s">
        <v>100</v>
      </c>
      <c r="C1388" t="s">
        <v>5609</v>
      </c>
      <c r="D1388" t="s">
        <v>5610</v>
      </c>
      <c r="E1388" t="s">
        <v>5611</v>
      </c>
    </row>
    <row r="1389" spans="1:5" x14ac:dyDescent="0.25">
      <c r="A1389" t="s">
        <v>5612</v>
      </c>
      <c r="B1389" t="s">
        <v>100</v>
      </c>
      <c r="C1389" t="s">
        <v>5613</v>
      </c>
      <c r="D1389" t="s">
        <v>5614</v>
      </c>
      <c r="E1389" t="s">
        <v>5615</v>
      </c>
    </row>
    <row r="1390" spans="1:5" x14ac:dyDescent="0.25">
      <c r="A1390" t="s">
        <v>5616</v>
      </c>
      <c r="B1390" t="s">
        <v>100</v>
      </c>
      <c r="C1390" t="s">
        <v>5617</v>
      </c>
      <c r="D1390" t="s">
        <v>5618</v>
      </c>
      <c r="E1390" t="s">
        <v>5619</v>
      </c>
    </row>
    <row r="1391" spans="1:5" x14ac:dyDescent="0.25">
      <c r="A1391" t="s">
        <v>5620</v>
      </c>
      <c r="B1391" t="s">
        <v>100</v>
      </c>
      <c r="C1391" t="s">
        <v>5621</v>
      </c>
      <c r="D1391" t="s">
        <v>5622</v>
      </c>
      <c r="E1391" t="s">
        <v>5623</v>
      </c>
    </row>
    <row r="1392" spans="1:5" x14ac:dyDescent="0.25">
      <c r="A1392" t="s">
        <v>5624</v>
      </c>
      <c r="B1392" t="s">
        <v>100</v>
      </c>
      <c r="C1392" t="s">
        <v>5625</v>
      </c>
      <c r="D1392" t="s">
        <v>5626</v>
      </c>
      <c r="E1392" t="s">
        <v>5627</v>
      </c>
    </row>
    <row r="1393" spans="1:5" x14ac:dyDescent="0.25">
      <c r="A1393" t="s">
        <v>5628</v>
      </c>
      <c r="B1393" t="s">
        <v>100</v>
      </c>
      <c r="C1393" t="s">
        <v>5629</v>
      </c>
      <c r="D1393" t="s">
        <v>5630</v>
      </c>
      <c r="E1393" t="s">
        <v>5631</v>
      </c>
    </row>
    <row r="1394" spans="1:5" x14ac:dyDescent="0.25">
      <c r="A1394" t="s">
        <v>5632</v>
      </c>
      <c r="B1394" t="s">
        <v>100</v>
      </c>
      <c r="C1394" t="s">
        <v>5633</v>
      </c>
      <c r="D1394" t="s">
        <v>5634</v>
      </c>
      <c r="E1394" t="s">
        <v>5635</v>
      </c>
    </row>
    <row r="1395" spans="1:5" x14ac:dyDescent="0.25">
      <c r="A1395" t="s">
        <v>5636</v>
      </c>
      <c r="B1395" t="s">
        <v>100</v>
      </c>
      <c r="C1395" t="s">
        <v>5637</v>
      </c>
      <c r="D1395" t="s">
        <v>5638</v>
      </c>
      <c r="E1395" t="s">
        <v>5639</v>
      </c>
    </row>
    <row r="1396" spans="1:5" x14ac:dyDescent="0.25">
      <c r="A1396" t="s">
        <v>5640</v>
      </c>
      <c r="B1396" t="s">
        <v>100</v>
      </c>
      <c r="C1396" t="s">
        <v>5641</v>
      </c>
      <c r="D1396" t="s">
        <v>5642</v>
      </c>
      <c r="E1396" t="s">
        <v>5643</v>
      </c>
    </row>
    <row r="1397" spans="1:5" x14ac:dyDescent="0.25">
      <c r="A1397" t="s">
        <v>5644</v>
      </c>
      <c r="B1397" t="s">
        <v>100</v>
      </c>
      <c r="C1397" t="s">
        <v>5645</v>
      </c>
      <c r="D1397" t="s">
        <v>5646</v>
      </c>
      <c r="E1397" t="s">
        <v>5647</v>
      </c>
    </row>
    <row r="1398" spans="1:5" x14ac:dyDescent="0.25">
      <c r="A1398" t="s">
        <v>5648</v>
      </c>
      <c r="B1398" t="s">
        <v>100</v>
      </c>
      <c r="C1398" t="s">
        <v>5649</v>
      </c>
      <c r="D1398" t="s">
        <v>5650</v>
      </c>
      <c r="E1398" t="s">
        <v>5651</v>
      </c>
    </row>
    <row r="1399" spans="1:5" x14ac:dyDescent="0.25">
      <c r="A1399" t="s">
        <v>5652</v>
      </c>
      <c r="B1399" t="s">
        <v>100</v>
      </c>
      <c r="C1399" t="s">
        <v>5653</v>
      </c>
      <c r="D1399" t="s">
        <v>5654</v>
      </c>
      <c r="E1399" t="s">
        <v>5655</v>
      </c>
    </row>
    <row r="1400" spans="1:5" x14ac:dyDescent="0.25">
      <c r="A1400" t="s">
        <v>5656</v>
      </c>
      <c r="B1400" t="s">
        <v>100</v>
      </c>
      <c r="C1400" t="s">
        <v>5657</v>
      </c>
      <c r="D1400" t="s">
        <v>5658</v>
      </c>
      <c r="E1400" t="s">
        <v>5659</v>
      </c>
    </row>
    <row r="1401" spans="1:5" x14ac:dyDescent="0.25">
      <c r="A1401" t="s">
        <v>5660</v>
      </c>
      <c r="B1401" t="s">
        <v>100</v>
      </c>
      <c r="C1401" t="s">
        <v>5661</v>
      </c>
      <c r="D1401" t="s">
        <v>5662</v>
      </c>
      <c r="E1401" t="s">
        <v>5663</v>
      </c>
    </row>
    <row r="1402" spans="1:5" x14ac:dyDescent="0.25">
      <c r="A1402" t="s">
        <v>5664</v>
      </c>
      <c r="B1402" t="s">
        <v>100</v>
      </c>
      <c r="C1402" t="s">
        <v>5665</v>
      </c>
      <c r="D1402" t="s">
        <v>5666</v>
      </c>
      <c r="E1402" t="s">
        <v>5667</v>
      </c>
    </row>
    <row r="1403" spans="1:5" x14ac:dyDescent="0.25">
      <c r="A1403" t="s">
        <v>5668</v>
      </c>
      <c r="B1403" t="s">
        <v>100</v>
      </c>
      <c r="C1403" t="s">
        <v>5669</v>
      </c>
      <c r="D1403" t="s">
        <v>5670</v>
      </c>
      <c r="E1403" t="s">
        <v>5671</v>
      </c>
    </row>
    <row r="1404" spans="1:5" x14ac:dyDescent="0.25">
      <c r="A1404" t="s">
        <v>5672</v>
      </c>
      <c r="B1404" t="s">
        <v>100</v>
      </c>
      <c r="C1404" t="s">
        <v>5673</v>
      </c>
      <c r="D1404" t="s">
        <v>5674</v>
      </c>
      <c r="E1404" t="s">
        <v>5675</v>
      </c>
    </row>
    <row r="1405" spans="1:5" x14ac:dyDescent="0.25">
      <c r="A1405" t="s">
        <v>5676</v>
      </c>
      <c r="B1405" t="s">
        <v>100</v>
      </c>
      <c r="C1405" t="s">
        <v>5677</v>
      </c>
      <c r="D1405" t="s">
        <v>5678</v>
      </c>
      <c r="E1405" t="s">
        <v>5679</v>
      </c>
    </row>
    <row r="1406" spans="1:5" x14ac:dyDescent="0.25">
      <c r="A1406" t="s">
        <v>5680</v>
      </c>
      <c r="B1406" t="s">
        <v>100</v>
      </c>
      <c r="C1406" t="s">
        <v>5681</v>
      </c>
      <c r="D1406" t="s">
        <v>5682</v>
      </c>
      <c r="E1406" t="s">
        <v>5683</v>
      </c>
    </row>
    <row r="1407" spans="1:5" x14ac:dyDescent="0.25">
      <c r="A1407" t="s">
        <v>5684</v>
      </c>
      <c r="B1407" t="s">
        <v>100</v>
      </c>
      <c r="C1407" t="s">
        <v>5685</v>
      </c>
      <c r="D1407" t="s">
        <v>5686</v>
      </c>
      <c r="E1407" t="s">
        <v>5687</v>
      </c>
    </row>
    <row r="1408" spans="1:5" x14ac:dyDescent="0.25">
      <c r="A1408" t="s">
        <v>5688</v>
      </c>
      <c r="B1408" t="s">
        <v>100</v>
      </c>
      <c r="C1408" t="s">
        <v>5689</v>
      </c>
      <c r="D1408" t="s">
        <v>5690</v>
      </c>
      <c r="E1408" t="s">
        <v>5691</v>
      </c>
    </row>
    <row r="1409" spans="1:5" x14ac:dyDescent="0.25">
      <c r="A1409" t="s">
        <v>5692</v>
      </c>
      <c r="B1409" t="s">
        <v>100</v>
      </c>
      <c r="C1409" t="s">
        <v>5693</v>
      </c>
      <c r="D1409" t="s">
        <v>5694</v>
      </c>
      <c r="E1409" t="s">
        <v>5695</v>
      </c>
    </row>
    <row r="1410" spans="1:5" x14ac:dyDescent="0.25">
      <c r="A1410" t="s">
        <v>5696</v>
      </c>
      <c r="B1410" t="s">
        <v>100</v>
      </c>
      <c r="C1410" t="s">
        <v>5697</v>
      </c>
      <c r="D1410" t="s">
        <v>5698</v>
      </c>
      <c r="E1410" t="s">
        <v>5699</v>
      </c>
    </row>
    <row r="1411" spans="1:5" x14ac:dyDescent="0.25">
      <c r="A1411" t="s">
        <v>5700</v>
      </c>
      <c r="B1411" t="s">
        <v>100</v>
      </c>
      <c r="C1411" t="s">
        <v>5701</v>
      </c>
      <c r="D1411" t="s">
        <v>5702</v>
      </c>
      <c r="E1411" t="s">
        <v>5703</v>
      </c>
    </row>
    <row r="1412" spans="1:5" x14ac:dyDescent="0.25">
      <c r="A1412" t="s">
        <v>5704</v>
      </c>
      <c r="B1412" t="s">
        <v>100</v>
      </c>
      <c r="C1412" t="s">
        <v>5705</v>
      </c>
      <c r="D1412" t="s">
        <v>5706</v>
      </c>
      <c r="E1412" t="s">
        <v>5707</v>
      </c>
    </row>
    <row r="1413" spans="1:5" x14ac:dyDescent="0.25">
      <c r="A1413" t="s">
        <v>5708</v>
      </c>
      <c r="B1413" t="s">
        <v>100</v>
      </c>
      <c r="C1413" t="s">
        <v>5709</v>
      </c>
      <c r="D1413" t="s">
        <v>5710</v>
      </c>
      <c r="E1413" t="s">
        <v>5711</v>
      </c>
    </row>
    <row r="1414" spans="1:5" x14ac:dyDescent="0.25">
      <c r="A1414" t="s">
        <v>5712</v>
      </c>
      <c r="B1414" t="s">
        <v>100</v>
      </c>
      <c r="C1414" t="s">
        <v>5713</v>
      </c>
      <c r="D1414" t="s">
        <v>5714</v>
      </c>
      <c r="E1414" t="s">
        <v>5715</v>
      </c>
    </row>
    <row r="1415" spans="1:5" x14ac:dyDescent="0.25">
      <c r="A1415" t="s">
        <v>5716</v>
      </c>
      <c r="B1415" t="s">
        <v>100</v>
      </c>
      <c r="C1415" t="s">
        <v>5717</v>
      </c>
      <c r="D1415" t="s">
        <v>5718</v>
      </c>
      <c r="E1415" t="s">
        <v>5719</v>
      </c>
    </row>
    <row r="1416" spans="1:5" x14ac:dyDescent="0.25">
      <c r="A1416" t="s">
        <v>5720</v>
      </c>
      <c r="B1416" t="s">
        <v>100</v>
      </c>
      <c r="C1416" t="s">
        <v>5721</v>
      </c>
      <c r="D1416" t="s">
        <v>5722</v>
      </c>
      <c r="E1416" t="s">
        <v>5723</v>
      </c>
    </row>
    <row r="1417" spans="1:5" x14ac:dyDescent="0.25">
      <c r="A1417" t="s">
        <v>5724</v>
      </c>
      <c r="B1417" t="s">
        <v>100</v>
      </c>
      <c r="C1417" t="s">
        <v>5725</v>
      </c>
      <c r="D1417" t="s">
        <v>5726</v>
      </c>
      <c r="E1417" t="s">
        <v>5727</v>
      </c>
    </row>
    <row r="1418" spans="1:5" x14ac:dyDescent="0.25">
      <c r="A1418" t="s">
        <v>5728</v>
      </c>
      <c r="B1418" t="s">
        <v>100</v>
      </c>
      <c r="C1418" t="s">
        <v>5729</v>
      </c>
      <c r="D1418" t="s">
        <v>5730</v>
      </c>
      <c r="E1418" t="s">
        <v>5731</v>
      </c>
    </row>
    <row r="1419" spans="1:5" x14ac:dyDescent="0.25">
      <c r="A1419" t="s">
        <v>5732</v>
      </c>
      <c r="B1419" t="s">
        <v>100</v>
      </c>
      <c r="C1419" t="s">
        <v>5733</v>
      </c>
      <c r="D1419" t="s">
        <v>5734</v>
      </c>
      <c r="E1419" t="s">
        <v>5735</v>
      </c>
    </row>
    <row r="1420" spans="1:5" x14ac:dyDescent="0.25">
      <c r="A1420" t="s">
        <v>5736</v>
      </c>
      <c r="B1420" t="s">
        <v>100</v>
      </c>
      <c r="C1420" t="s">
        <v>5737</v>
      </c>
      <c r="D1420" t="s">
        <v>5738</v>
      </c>
      <c r="E1420" t="s">
        <v>5739</v>
      </c>
    </row>
    <row r="1421" spans="1:5" x14ac:dyDescent="0.25">
      <c r="A1421" t="s">
        <v>5740</v>
      </c>
      <c r="B1421" t="s">
        <v>100</v>
      </c>
      <c r="C1421" t="s">
        <v>5741</v>
      </c>
      <c r="D1421" t="s">
        <v>5742</v>
      </c>
      <c r="E1421" t="s">
        <v>5743</v>
      </c>
    </row>
    <row r="1422" spans="1:5" x14ac:dyDescent="0.25">
      <c r="A1422" t="s">
        <v>5744</v>
      </c>
      <c r="B1422" t="s">
        <v>100</v>
      </c>
      <c r="C1422" t="s">
        <v>5745</v>
      </c>
      <c r="D1422" t="s">
        <v>5746</v>
      </c>
      <c r="E1422" t="s">
        <v>5747</v>
      </c>
    </row>
    <row r="1423" spans="1:5" x14ac:dyDescent="0.25">
      <c r="A1423" t="s">
        <v>5748</v>
      </c>
      <c r="B1423" t="s">
        <v>100</v>
      </c>
      <c r="C1423" t="s">
        <v>5749</v>
      </c>
      <c r="D1423" t="s">
        <v>5750</v>
      </c>
      <c r="E1423" t="s">
        <v>5751</v>
      </c>
    </row>
    <row r="1424" spans="1:5" x14ac:dyDescent="0.25">
      <c r="A1424" t="s">
        <v>5752</v>
      </c>
      <c r="B1424" t="s">
        <v>100</v>
      </c>
      <c r="C1424" t="s">
        <v>5753</v>
      </c>
      <c r="D1424" t="s">
        <v>5754</v>
      </c>
      <c r="E1424" t="s">
        <v>5755</v>
      </c>
    </row>
    <row r="1425" spans="1:5" x14ac:dyDescent="0.25">
      <c r="A1425" t="s">
        <v>5756</v>
      </c>
      <c r="B1425" t="s">
        <v>100</v>
      </c>
      <c r="C1425" t="s">
        <v>5757</v>
      </c>
      <c r="D1425" t="s">
        <v>5758</v>
      </c>
      <c r="E1425" t="s">
        <v>5759</v>
      </c>
    </row>
    <row r="1426" spans="1:5" x14ac:dyDescent="0.25">
      <c r="A1426" t="s">
        <v>5760</v>
      </c>
      <c r="B1426" t="s">
        <v>100</v>
      </c>
      <c r="C1426" t="s">
        <v>5761</v>
      </c>
      <c r="D1426" t="s">
        <v>5762</v>
      </c>
      <c r="E1426" t="s">
        <v>5763</v>
      </c>
    </row>
    <row r="1427" spans="1:5" x14ac:dyDescent="0.25">
      <c r="A1427" t="s">
        <v>5764</v>
      </c>
      <c r="B1427" t="s">
        <v>100</v>
      </c>
      <c r="C1427" t="s">
        <v>5765</v>
      </c>
      <c r="D1427" t="s">
        <v>5766</v>
      </c>
      <c r="E1427" t="s">
        <v>5767</v>
      </c>
    </row>
    <row r="1428" spans="1:5" x14ac:dyDescent="0.25">
      <c r="A1428" t="s">
        <v>5768</v>
      </c>
      <c r="B1428" t="s">
        <v>100</v>
      </c>
      <c r="C1428" t="s">
        <v>5769</v>
      </c>
      <c r="D1428" t="s">
        <v>5770</v>
      </c>
      <c r="E1428" t="s">
        <v>5771</v>
      </c>
    </row>
    <row r="1429" spans="1:5" x14ac:dyDescent="0.25">
      <c r="A1429" t="s">
        <v>5772</v>
      </c>
      <c r="B1429" t="s">
        <v>100</v>
      </c>
      <c r="C1429" t="s">
        <v>5773</v>
      </c>
      <c r="D1429" t="s">
        <v>5774</v>
      </c>
      <c r="E1429" t="s">
        <v>5775</v>
      </c>
    </row>
    <row r="1430" spans="1:5" x14ac:dyDescent="0.25">
      <c r="A1430" t="s">
        <v>5776</v>
      </c>
      <c r="B1430" t="s">
        <v>100</v>
      </c>
      <c r="C1430" t="s">
        <v>5777</v>
      </c>
      <c r="D1430" t="s">
        <v>5778</v>
      </c>
      <c r="E1430" t="s">
        <v>5779</v>
      </c>
    </row>
    <row r="1431" spans="1:5" x14ac:dyDescent="0.25">
      <c r="A1431" t="s">
        <v>5780</v>
      </c>
      <c r="B1431" t="s">
        <v>100</v>
      </c>
      <c r="C1431" t="s">
        <v>5781</v>
      </c>
      <c r="D1431" t="s">
        <v>5782</v>
      </c>
      <c r="E1431" t="s">
        <v>5783</v>
      </c>
    </row>
    <row r="1432" spans="1:5" x14ac:dyDescent="0.25">
      <c r="A1432" t="s">
        <v>5784</v>
      </c>
      <c r="B1432" t="s">
        <v>100</v>
      </c>
      <c r="C1432" t="s">
        <v>5785</v>
      </c>
      <c r="D1432" t="s">
        <v>5786</v>
      </c>
      <c r="E1432" t="s">
        <v>5787</v>
      </c>
    </row>
    <row r="1433" spans="1:5" x14ac:dyDescent="0.25">
      <c r="A1433" t="s">
        <v>5788</v>
      </c>
      <c r="B1433" t="s">
        <v>100</v>
      </c>
      <c r="C1433" t="s">
        <v>5789</v>
      </c>
      <c r="D1433" t="s">
        <v>5790</v>
      </c>
      <c r="E1433" t="s">
        <v>5791</v>
      </c>
    </row>
    <row r="1434" spans="1:5" x14ac:dyDescent="0.25">
      <c r="A1434" t="s">
        <v>5792</v>
      </c>
      <c r="B1434" t="s">
        <v>100</v>
      </c>
      <c r="C1434" t="s">
        <v>5793</v>
      </c>
      <c r="D1434" t="s">
        <v>5794</v>
      </c>
      <c r="E1434" t="s">
        <v>5795</v>
      </c>
    </row>
    <row r="1435" spans="1:5" x14ac:dyDescent="0.25">
      <c r="A1435" t="s">
        <v>5796</v>
      </c>
      <c r="B1435" t="s">
        <v>100</v>
      </c>
      <c r="C1435" t="s">
        <v>5797</v>
      </c>
      <c r="D1435" t="s">
        <v>5798</v>
      </c>
      <c r="E1435" t="s">
        <v>5799</v>
      </c>
    </row>
    <row r="1436" spans="1:5" x14ac:dyDescent="0.25">
      <c r="A1436" t="s">
        <v>5800</v>
      </c>
      <c r="B1436" t="s">
        <v>100</v>
      </c>
      <c r="C1436" t="s">
        <v>5801</v>
      </c>
      <c r="D1436" t="s">
        <v>5802</v>
      </c>
      <c r="E1436" t="s">
        <v>5803</v>
      </c>
    </row>
    <row r="1437" spans="1:5" x14ac:dyDescent="0.25">
      <c r="A1437" t="s">
        <v>5804</v>
      </c>
      <c r="B1437" t="s">
        <v>100</v>
      </c>
      <c r="C1437" t="s">
        <v>5805</v>
      </c>
      <c r="D1437" t="s">
        <v>5806</v>
      </c>
      <c r="E1437" t="s">
        <v>5807</v>
      </c>
    </row>
    <row r="1438" spans="1:5" x14ac:dyDescent="0.25">
      <c r="A1438" t="s">
        <v>5808</v>
      </c>
      <c r="B1438" t="s">
        <v>100</v>
      </c>
      <c r="C1438" t="s">
        <v>5809</v>
      </c>
      <c r="D1438" t="s">
        <v>5810</v>
      </c>
      <c r="E1438" t="s">
        <v>5811</v>
      </c>
    </row>
    <row r="1439" spans="1:5" x14ac:dyDescent="0.25">
      <c r="A1439" t="s">
        <v>5812</v>
      </c>
      <c r="B1439" t="s">
        <v>100</v>
      </c>
      <c r="C1439" t="s">
        <v>5813</v>
      </c>
      <c r="D1439" t="s">
        <v>5814</v>
      </c>
      <c r="E1439" t="s">
        <v>5815</v>
      </c>
    </row>
    <row r="1440" spans="1:5" x14ac:dyDescent="0.25">
      <c r="A1440" t="s">
        <v>5816</v>
      </c>
      <c r="B1440" t="s">
        <v>100</v>
      </c>
      <c r="C1440" t="s">
        <v>5817</v>
      </c>
      <c r="D1440" t="s">
        <v>5818</v>
      </c>
      <c r="E1440" t="s">
        <v>5819</v>
      </c>
    </row>
    <row r="1441" spans="1:5" x14ac:dyDescent="0.25">
      <c r="A1441" t="s">
        <v>5820</v>
      </c>
      <c r="B1441" t="s">
        <v>100</v>
      </c>
      <c r="C1441" t="s">
        <v>5821</v>
      </c>
      <c r="D1441" t="s">
        <v>5822</v>
      </c>
      <c r="E1441" t="s">
        <v>5823</v>
      </c>
    </row>
    <row r="1442" spans="1:5" x14ac:dyDescent="0.25">
      <c r="A1442" t="s">
        <v>5824</v>
      </c>
      <c r="B1442" t="s">
        <v>100</v>
      </c>
      <c r="C1442" t="s">
        <v>5825</v>
      </c>
      <c r="D1442" t="s">
        <v>5826</v>
      </c>
      <c r="E1442" t="s">
        <v>5827</v>
      </c>
    </row>
    <row r="1443" spans="1:5" x14ac:dyDescent="0.25">
      <c r="A1443" t="s">
        <v>5828</v>
      </c>
      <c r="B1443" t="s">
        <v>100</v>
      </c>
      <c r="C1443" t="s">
        <v>5829</v>
      </c>
      <c r="D1443" t="s">
        <v>5830</v>
      </c>
      <c r="E1443" t="s">
        <v>5831</v>
      </c>
    </row>
    <row r="1444" spans="1:5" x14ac:dyDescent="0.25">
      <c r="A1444" t="s">
        <v>5832</v>
      </c>
      <c r="B1444" t="s">
        <v>100</v>
      </c>
      <c r="C1444" t="s">
        <v>5833</v>
      </c>
      <c r="D1444" t="s">
        <v>5834</v>
      </c>
      <c r="E1444" t="s">
        <v>5835</v>
      </c>
    </row>
    <row r="1445" spans="1:5" x14ac:dyDescent="0.25">
      <c r="A1445" t="s">
        <v>5836</v>
      </c>
      <c r="B1445" t="s">
        <v>100</v>
      </c>
      <c r="C1445" t="s">
        <v>5837</v>
      </c>
      <c r="D1445" t="s">
        <v>5838</v>
      </c>
      <c r="E1445" t="s">
        <v>5839</v>
      </c>
    </row>
    <row r="1446" spans="1:5" x14ac:dyDescent="0.25">
      <c r="A1446" t="s">
        <v>5840</v>
      </c>
      <c r="B1446" t="s">
        <v>100</v>
      </c>
      <c r="C1446" t="s">
        <v>5841</v>
      </c>
      <c r="D1446" t="s">
        <v>5842</v>
      </c>
      <c r="E1446" t="s">
        <v>5843</v>
      </c>
    </row>
    <row r="1447" spans="1:5" x14ac:dyDescent="0.25">
      <c r="A1447" t="s">
        <v>5844</v>
      </c>
      <c r="B1447" t="s">
        <v>100</v>
      </c>
      <c r="C1447" t="s">
        <v>5845</v>
      </c>
      <c r="D1447" t="s">
        <v>5846</v>
      </c>
      <c r="E1447" t="s">
        <v>5847</v>
      </c>
    </row>
    <row r="1448" spans="1:5" x14ac:dyDescent="0.25">
      <c r="A1448" t="s">
        <v>5848</v>
      </c>
      <c r="B1448" t="s">
        <v>100</v>
      </c>
      <c r="C1448" t="s">
        <v>5849</v>
      </c>
      <c r="D1448" t="s">
        <v>5850</v>
      </c>
      <c r="E1448" t="s">
        <v>5851</v>
      </c>
    </row>
    <row r="1449" spans="1:5" x14ac:dyDescent="0.25">
      <c r="A1449" t="s">
        <v>5852</v>
      </c>
      <c r="B1449" t="s">
        <v>100</v>
      </c>
      <c r="C1449" t="s">
        <v>5853</v>
      </c>
      <c r="D1449" t="s">
        <v>5854</v>
      </c>
      <c r="E1449" t="s">
        <v>5855</v>
      </c>
    </row>
    <row r="1450" spans="1:5" x14ac:dyDescent="0.25">
      <c r="A1450" t="s">
        <v>5856</v>
      </c>
      <c r="B1450" t="s">
        <v>100</v>
      </c>
      <c r="C1450" t="s">
        <v>5857</v>
      </c>
      <c r="D1450" t="s">
        <v>5858</v>
      </c>
      <c r="E1450" t="s">
        <v>5859</v>
      </c>
    </row>
    <row r="1451" spans="1:5" x14ac:dyDescent="0.25">
      <c r="A1451" t="s">
        <v>5860</v>
      </c>
      <c r="B1451" t="s">
        <v>100</v>
      </c>
      <c r="C1451" t="s">
        <v>5861</v>
      </c>
      <c r="D1451" t="s">
        <v>5862</v>
      </c>
      <c r="E1451" t="s">
        <v>5863</v>
      </c>
    </row>
    <row r="1452" spans="1:5" x14ac:dyDescent="0.25">
      <c r="A1452" t="s">
        <v>5864</v>
      </c>
      <c r="B1452" t="s">
        <v>100</v>
      </c>
      <c r="C1452" t="s">
        <v>5865</v>
      </c>
      <c r="D1452" t="s">
        <v>5866</v>
      </c>
      <c r="E1452" t="s">
        <v>5867</v>
      </c>
    </row>
    <row r="1453" spans="1:5" x14ac:dyDescent="0.25">
      <c r="A1453" t="s">
        <v>5868</v>
      </c>
      <c r="B1453" t="s">
        <v>100</v>
      </c>
      <c r="C1453" t="s">
        <v>5869</v>
      </c>
      <c r="D1453" t="s">
        <v>5870</v>
      </c>
      <c r="E1453" t="s">
        <v>5871</v>
      </c>
    </row>
    <row r="1454" spans="1:5" x14ac:dyDescent="0.25">
      <c r="A1454" t="s">
        <v>5872</v>
      </c>
      <c r="B1454" t="s">
        <v>100</v>
      </c>
      <c r="C1454" t="s">
        <v>5873</v>
      </c>
      <c r="D1454" t="s">
        <v>5874</v>
      </c>
      <c r="E1454" t="s">
        <v>5875</v>
      </c>
    </row>
    <row r="1455" spans="1:5" x14ac:dyDescent="0.25">
      <c r="A1455" t="s">
        <v>5876</v>
      </c>
      <c r="B1455" t="s">
        <v>100</v>
      </c>
      <c r="C1455" t="s">
        <v>5877</v>
      </c>
      <c r="D1455" t="s">
        <v>5878</v>
      </c>
      <c r="E1455" t="s">
        <v>5879</v>
      </c>
    </row>
    <row r="1456" spans="1:5" x14ac:dyDescent="0.25">
      <c r="A1456" t="s">
        <v>5880</v>
      </c>
      <c r="B1456" t="s">
        <v>100</v>
      </c>
      <c r="C1456" t="s">
        <v>5881</v>
      </c>
      <c r="D1456" t="s">
        <v>5882</v>
      </c>
      <c r="E1456" t="s">
        <v>5883</v>
      </c>
    </row>
    <row r="1457" spans="1:5" x14ac:dyDescent="0.25">
      <c r="A1457" t="s">
        <v>5884</v>
      </c>
      <c r="B1457" t="s">
        <v>100</v>
      </c>
      <c r="C1457" t="s">
        <v>5885</v>
      </c>
      <c r="D1457" t="s">
        <v>5886</v>
      </c>
      <c r="E1457" t="s">
        <v>5887</v>
      </c>
    </row>
    <row r="1458" spans="1:5" x14ac:dyDescent="0.25">
      <c r="A1458" t="s">
        <v>5888</v>
      </c>
      <c r="B1458" t="s">
        <v>100</v>
      </c>
      <c r="C1458" t="s">
        <v>5889</v>
      </c>
      <c r="D1458" t="s">
        <v>5890</v>
      </c>
      <c r="E1458" t="s">
        <v>5891</v>
      </c>
    </row>
    <row r="1459" spans="1:5" x14ac:dyDescent="0.25">
      <c r="A1459" t="s">
        <v>5892</v>
      </c>
      <c r="B1459" t="s">
        <v>100</v>
      </c>
      <c r="C1459" t="s">
        <v>5893</v>
      </c>
      <c r="D1459" t="s">
        <v>5894</v>
      </c>
      <c r="E1459" t="s">
        <v>5895</v>
      </c>
    </row>
    <row r="1460" spans="1:5" x14ac:dyDescent="0.25">
      <c r="A1460" t="s">
        <v>5896</v>
      </c>
      <c r="B1460" t="s">
        <v>100</v>
      </c>
      <c r="C1460" t="s">
        <v>5897</v>
      </c>
      <c r="D1460" t="s">
        <v>5898</v>
      </c>
      <c r="E1460" t="s">
        <v>5899</v>
      </c>
    </row>
    <row r="1461" spans="1:5" x14ac:dyDescent="0.25">
      <c r="A1461" t="s">
        <v>5900</v>
      </c>
      <c r="B1461" t="s">
        <v>100</v>
      </c>
      <c r="C1461" t="s">
        <v>5901</v>
      </c>
      <c r="D1461" t="s">
        <v>5902</v>
      </c>
      <c r="E1461" t="s">
        <v>5903</v>
      </c>
    </row>
    <row r="1462" spans="1:5" x14ac:dyDescent="0.25">
      <c r="A1462" t="s">
        <v>5904</v>
      </c>
      <c r="B1462" t="s">
        <v>100</v>
      </c>
      <c r="C1462" t="s">
        <v>5905</v>
      </c>
      <c r="D1462" t="s">
        <v>5906</v>
      </c>
      <c r="E1462" t="s">
        <v>5907</v>
      </c>
    </row>
    <row r="1463" spans="1:5" x14ac:dyDescent="0.25">
      <c r="A1463" t="s">
        <v>5908</v>
      </c>
      <c r="B1463" t="s">
        <v>100</v>
      </c>
      <c r="C1463" t="s">
        <v>5909</v>
      </c>
      <c r="D1463" t="s">
        <v>5910</v>
      </c>
      <c r="E1463" t="s">
        <v>5911</v>
      </c>
    </row>
    <row r="1464" spans="1:5" x14ac:dyDescent="0.25">
      <c r="A1464" t="s">
        <v>5912</v>
      </c>
      <c r="B1464" t="s">
        <v>100</v>
      </c>
      <c r="C1464" t="s">
        <v>5913</v>
      </c>
      <c r="D1464" t="s">
        <v>5914</v>
      </c>
      <c r="E1464" t="s">
        <v>5915</v>
      </c>
    </row>
    <row r="1465" spans="1:5" x14ac:dyDescent="0.25">
      <c r="A1465" t="s">
        <v>5916</v>
      </c>
      <c r="B1465" t="s">
        <v>100</v>
      </c>
      <c r="C1465" t="s">
        <v>5917</v>
      </c>
      <c r="D1465" t="s">
        <v>5918</v>
      </c>
      <c r="E1465" t="s">
        <v>5919</v>
      </c>
    </row>
    <row r="1466" spans="1:5" x14ac:dyDescent="0.25">
      <c r="A1466" t="s">
        <v>5920</v>
      </c>
      <c r="B1466" t="s">
        <v>100</v>
      </c>
      <c r="C1466" t="s">
        <v>5921</v>
      </c>
      <c r="D1466" t="s">
        <v>5922</v>
      </c>
      <c r="E1466" t="s">
        <v>5923</v>
      </c>
    </row>
    <row r="1467" spans="1:5" x14ac:dyDescent="0.25">
      <c r="A1467" t="s">
        <v>5924</v>
      </c>
      <c r="B1467" t="s">
        <v>100</v>
      </c>
      <c r="C1467" t="s">
        <v>5925</v>
      </c>
      <c r="D1467" t="s">
        <v>5926</v>
      </c>
      <c r="E1467" t="s">
        <v>5927</v>
      </c>
    </row>
    <row r="1468" spans="1:5" x14ac:dyDescent="0.25">
      <c r="A1468" t="s">
        <v>5928</v>
      </c>
      <c r="B1468" t="s">
        <v>100</v>
      </c>
      <c r="C1468" t="s">
        <v>5929</v>
      </c>
      <c r="D1468" t="s">
        <v>5930</v>
      </c>
      <c r="E1468" t="s">
        <v>5931</v>
      </c>
    </row>
    <row r="1469" spans="1:5" x14ac:dyDescent="0.25">
      <c r="A1469" t="s">
        <v>5932</v>
      </c>
      <c r="B1469" t="s">
        <v>100</v>
      </c>
      <c r="C1469" t="s">
        <v>5933</v>
      </c>
      <c r="D1469" t="s">
        <v>5934</v>
      </c>
      <c r="E1469" t="s">
        <v>5935</v>
      </c>
    </row>
    <row r="1470" spans="1:5" x14ac:dyDescent="0.25">
      <c r="A1470" t="s">
        <v>5936</v>
      </c>
      <c r="B1470" t="s">
        <v>100</v>
      </c>
      <c r="C1470" t="s">
        <v>5937</v>
      </c>
      <c r="D1470" t="s">
        <v>5938</v>
      </c>
      <c r="E1470" t="s">
        <v>5939</v>
      </c>
    </row>
    <row r="1471" spans="1:5" x14ac:dyDescent="0.25">
      <c r="A1471" t="s">
        <v>5940</v>
      </c>
      <c r="B1471" t="s">
        <v>100</v>
      </c>
      <c r="C1471" t="s">
        <v>5941</v>
      </c>
      <c r="D1471" t="s">
        <v>5942</v>
      </c>
      <c r="E1471" t="s">
        <v>5943</v>
      </c>
    </row>
    <row r="1472" spans="1:5" x14ac:dyDescent="0.25">
      <c r="A1472" t="s">
        <v>5944</v>
      </c>
      <c r="B1472" t="s">
        <v>100</v>
      </c>
      <c r="C1472" t="s">
        <v>5945</v>
      </c>
      <c r="D1472" t="s">
        <v>5946</v>
      </c>
      <c r="E1472" t="s">
        <v>5947</v>
      </c>
    </row>
    <row r="1473" spans="1:5" x14ac:dyDescent="0.25">
      <c r="A1473" t="s">
        <v>5948</v>
      </c>
      <c r="B1473" t="s">
        <v>100</v>
      </c>
      <c r="C1473" t="s">
        <v>5949</v>
      </c>
      <c r="D1473" t="s">
        <v>5950</v>
      </c>
      <c r="E1473" t="s">
        <v>5951</v>
      </c>
    </row>
    <row r="1474" spans="1:5" x14ac:dyDescent="0.25">
      <c r="A1474" t="s">
        <v>5952</v>
      </c>
      <c r="B1474" t="s">
        <v>100</v>
      </c>
      <c r="C1474" t="s">
        <v>5953</v>
      </c>
      <c r="D1474" t="s">
        <v>5954</v>
      </c>
      <c r="E1474" t="s">
        <v>5955</v>
      </c>
    </row>
    <row r="1475" spans="1:5" x14ac:dyDescent="0.25">
      <c r="A1475" t="s">
        <v>5956</v>
      </c>
      <c r="B1475" t="s">
        <v>100</v>
      </c>
      <c r="C1475" t="s">
        <v>5957</v>
      </c>
      <c r="D1475" t="s">
        <v>5958</v>
      </c>
      <c r="E1475" t="s">
        <v>5959</v>
      </c>
    </row>
    <row r="1476" spans="1:5" x14ac:dyDescent="0.25">
      <c r="A1476" t="s">
        <v>5960</v>
      </c>
      <c r="B1476" t="s">
        <v>100</v>
      </c>
      <c r="C1476" t="s">
        <v>5961</v>
      </c>
      <c r="D1476" t="s">
        <v>5962</v>
      </c>
      <c r="E1476" t="s">
        <v>5963</v>
      </c>
    </row>
    <row r="1477" spans="1:5" x14ac:dyDescent="0.25">
      <c r="A1477" t="s">
        <v>5964</v>
      </c>
      <c r="B1477" t="s">
        <v>100</v>
      </c>
      <c r="C1477" t="s">
        <v>5965</v>
      </c>
      <c r="D1477" t="s">
        <v>5966</v>
      </c>
      <c r="E1477" t="s">
        <v>5967</v>
      </c>
    </row>
    <row r="1478" spans="1:5" x14ac:dyDescent="0.25">
      <c r="A1478" t="s">
        <v>5968</v>
      </c>
      <c r="B1478" t="s">
        <v>100</v>
      </c>
      <c r="C1478" t="s">
        <v>5969</v>
      </c>
      <c r="D1478" t="s">
        <v>5970</v>
      </c>
      <c r="E1478" t="s">
        <v>5971</v>
      </c>
    </row>
    <row r="1479" spans="1:5" x14ac:dyDescent="0.25">
      <c r="A1479" t="s">
        <v>5972</v>
      </c>
      <c r="B1479" t="s">
        <v>100</v>
      </c>
      <c r="C1479" t="s">
        <v>5973</v>
      </c>
      <c r="D1479" t="s">
        <v>5974</v>
      </c>
      <c r="E1479" t="s">
        <v>5975</v>
      </c>
    </row>
    <row r="1480" spans="1:5" x14ac:dyDescent="0.25">
      <c r="A1480" t="s">
        <v>5976</v>
      </c>
      <c r="B1480" t="s">
        <v>100</v>
      </c>
      <c r="C1480" t="s">
        <v>5977</v>
      </c>
      <c r="D1480" t="s">
        <v>5978</v>
      </c>
      <c r="E1480" t="s">
        <v>5979</v>
      </c>
    </row>
    <row r="1481" spans="1:5" x14ac:dyDescent="0.25">
      <c r="A1481" t="s">
        <v>5980</v>
      </c>
      <c r="B1481" t="s">
        <v>100</v>
      </c>
      <c r="C1481" t="s">
        <v>5981</v>
      </c>
      <c r="D1481" t="s">
        <v>5982</v>
      </c>
      <c r="E1481" t="s">
        <v>5983</v>
      </c>
    </row>
    <row r="1482" spans="1:5" x14ac:dyDescent="0.25">
      <c r="A1482" t="s">
        <v>5984</v>
      </c>
      <c r="B1482" t="s">
        <v>100</v>
      </c>
      <c r="C1482" t="s">
        <v>5985</v>
      </c>
      <c r="D1482" t="s">
        <v>5986</v>
      </c>
      <c r="E1482" t="s">
        <v>5987</v>
      </c>
    </row>
    <row r="1483" spans="1:5" x14ac:dyDescent="0.25">
      <c r="A1483" t="s">
        <v>5988</v>
      </c>
      <c r="B1483" t="s">
        <v>100</v>
      </c>
      <c r="C1483" t="s">
        <v>5989</v>
      </c>
      <c r="D1483" t="s">
        <v>5990</v>
      </c>
      <c r="E1483" t="s">
        <v>5991</v>
      </c>
    </row>
    <row r="1484" spans="1:5" x14ac:dyDescent="0.25">
      <c r="A1484" t="s">
        <v>5992</v>
      </c>
      <c r="B1484" t="s">
        <v>100</v>
      </c>
      <c r="C1484" t="s">
        <v>5993</v>
      </c>
      <c r="D1484" t="s">
        <v>5994</v>
      </c>
      <c r="E1484" t="s">
        <v>5995</v>
      </c>
    </row>
    <row r="1485" spans="1:5" x14ac:dyDescent="0.25">
      <c r="A1485" t="s">
        <v>5996</v>
      </c>
      <c r="B1485" t="s">
        <v>100</v>
      </c>
      <c r="C1485" t="s">
        <v>5997</v>
      </c>
      <c r="D1485" t="s">
        <v>5998</v>
      </c>
      <c r="E1485" t="s">
        <v>5999</v>
      </c>
    </row>
    <row r="1486" spans="1:5" x14ac:dyDescent="0.25">
      <c r="A1486" t="s">
        <v>6000</v>
      </c>
      <c r="B1486" t="s">
        <v>100</v>
      </c>
      <c r="C1486" t="s">
        <v>6001</v>
      </c>
      <c r="D1486" t="s">
        <v>6002</v>
      </c>
      <c r="E1486" t="s">
        <v>6003</v>
      </c>
    </row>
    <row r="1487" spans="1:5" x14ac:dyDescent="0.25">
      <c r="A1487" t="s">
        <v>6004</v>
      </c>
      <c r="B1487" t="s">
        <v>100</v>
      </c>
      <c r="C1487" t="s">
        <v>6005</v>
      </c>
      <c r="D1487" t="s">
        <v>6006</v>
      </c>
      <c r="E1487" t="s">
        <v>6007</v>
      </c>
    </row>
    <row r="1488" spans="1:5" x14ac:dyDescent="0.25">
      <c r="A1488" t="s">
        <v>6008</v>
      </c>
      <c r="B1488" t="s">
        <v>100</v>
      </c>
      <c r="C1488" t="s">
        <v>6009</v>
      </c>
      <c r="D1488" t="s">
        <v>6010</v>
      </c>
      <c r="E1488" t="s">
        <v>6011</v>
      </c>
    </row>
    <row r="1489" spans="1:5" x14ac:dyDescent="0.25">
      <c r="A1489" t="s">
        <v>6012</v>
      </c>
      <c r="B1489" t="s">
        <v>100</v>
      </c>
      <c r="C1489" t="s">
        <v>6013</v>
      </c>
      <c r="D1489" t="s">
        <v>6014</v>
      </c>
      <c r="E1489" t="s">
        <v>6015</v>
      </c>
    </row>
    <row r="1490" spans="1:5" x14ac:dyDescent="0.25">
      <c r="A1490" t="s">
        <v>6016</v>
      </c>
      <c r="B1490" t="s">
        <v>101</v>
      </c>
      <c r="C1490" t="s">
        <v>6017</v>
      </c>
      <c r="D1490" t="s">
        <v>6018</v>
      </c>
      <c r="E1490" t="s">
        <v>6019</v>
      </c>
    </row>
    <row r="1491" spans="1:5" x14ac:dyDescent="0.25">
      <c r="A1491" t="s">
        <v>6020</v>
      </c>
      <c r="B1491" t="s">
        <v>101</v>
      </c>
      <c r="C1491" t="s">
        <v>6021</v>
      </c>
      <c r="D1491" t="s">
        <v>6022</v>
      </c>
      <c r="E1491" t="s">
        <v>6023</v>
      </c>
    </row>
    <row r="1492" spans="1:5" x14ac:dyDescent="0.25">
      <c r="A1492" t="s">
        <v>6024</v>
      </c>
      <c r="B1492" t="s">
        <v>101</v>
      </c>
      <c r="C1492" t="s">
        <v>6025</v>
      </c>
      <c r="D1492" t="s">
        <v>6026</v>
      </c>
      <c r="E1492" t="s">
        <v>6027</v>
      </c>
    </row>
    <row r="1493" spans="1:5" x14ac:dyDescent="0.25">
      <c r="A1493" t="s">
        <v>6028</v>
      </c>
      <c r="B1493" t="s">
        <v>101</v>
      </c>
      <c r="C1493" t="s">
        <v>6029</v>
      </c>
      <c r="D1493" t="s">
        <v>6030</v>
      </c>
      <c r="E1493" t="s">
        <v>6031</v>
      </c>
    </row>
    <row r="1494" spans="1:5" x14ac:dyDescent="0.25">
      <c r="A1494" t="s">
        <v>6032</v>
      </c>
      <c r="B1494" t="s">
        <v>101</v>
      </c>
      <c r="C1494" t="s">
        <v>6033</v>
      </c>
      <c r="D1494" t="s">
        <v>6034</v>
      </c>
      <c r="E1494" t="s">
        <v>6035</v>
      </c>
    </row>
    <row r="1495" spans="1:5" x14ac:dyDescent="0.25">
      <c r="A1495" t="s">
        <v>6036</v>
      </c>
      <c r="B1495" t="s">
        <v>101</v>
      </c>
      <c r="C1495" t="s">
        <v>6037</v>
      </c>
      <c r="D1495" t="s">
        <v>6038</v>
      </c>
      <c r="E1495" t="s">
        <v>6039</v>
      </c>
    </row>
    <row r="1496" spans="1:5" x14ac:dyDescent="0.25">
      <c r="A1496" t="s">
        <v>6040</v>
      </c>
      <c r="B1496" t="s">
        <v>101</v>
      </c>
      <c r="C1496" t="s">
        <v>6041</v>
      </c>
      <c r="D1496" t="s">
        <v>6042</v>
      </c>
      <c r="E1496" t="s">
        <v>6043</v>
      </c>
    </row>
    <row r="1497" spans="1:5" x14ac:dyDescent="0.25">
      <c r="A1497" t="s">
        <v>6044</v>
      </c>
      <c r="B1497" t="s">
        <v>101</v>
      </c>
      <c r="C1497" t="s">
        <v>6045</v>
      </c>
      <c r="D1497" t="s">
        <v>6046</v>
      </c>
      <c r="E1497" t="s">
        <v>6047</v>
      </c>
    </row>
    <row r="1498" spans="1:5" x14ac:dyDescent="0.25">
      <c r="A1498" t="s">
        <v>6048</v>
      </c>
      <c r="B1498" t="s">
        <v>101</v>
      </c>
      <c r="C1498" t="s">
        <v>6049</v>
      </c>
      <c r="D1498" t="s">
        <v>6050</v>
      </c>
      <c r="E1498" t="s">
        <v>6051</v>
      </c>
    </row>
    <row r="1499" spans="1:5" x14ac:dyDescent="0.25">
      <c r="A1499" t="s">
        <v>6052</v>
      </c>
      <c r="B1499" t="s">
        <v>101</v>
      </c>
      <c r="C1499" t="s">
        <v>6053</v>
      </c>
      <c r="D1499" t="s">
        <v>6054</v>
      </c>
      <c r="E1499" t="s">
        <v>6055</v>
      </c>
    </row>
    <row r="1500" spans="1:5" x14ac:dyDescent="0.25">
      <c r="A1500" t="s">
        <v>6056</v>
      </c>
      <c r="B1500" t="s">
        <v>101</v>
      </c>
      <c r="C1500" t="s">
        <v>6057</v>
      </c>
      <c r="D1500" t="s">
        <v>6058</v>
      </c>
      <c r="E1500" t="s">
        <v>6059</v>
      </c>
    </row>
    <row r="1501" spans="1:5" x14ac:dyDescent="0.25">
      <c r="A1501" t="s">
        <v>6060</v>
      </c>
      <c r="B1501" t="s">
        <v>101</v>
      </c>
      <c r="C1501" t="s">
        <v>6061</v>
      </c>
      <c r="D1501" t="s">
        <v>6062</v>
      </c>
      <c r="E1501" t="s">
        <v>6063</v>
      </c>
    </row>
    <row r="1502" spans="1:5" x14ac:dyDescent="0.25">
      <c r="A1502" t="s">
        <v>6064</v>
      </c>
      <c r="B1502" t="s">
        <v>101</v>
      </c>
      <c r="C1502" t="s">
        <v>6065</v>
      </c>
      <c r="D1502" t="s">
        <v>6066</v>
      </c>
      <c r="E1502" t="s">
        <v>6067</v>
      </c>
    </row>
    <row r="1503" spans="1:5" x14ac:dyDescent="0.25">
      <c r="A1503" t="s">
        <v>6068</v>
      </c>
      <c r="B1503" t="s">
        <v>101</v>
      </c>
      <c r="C1503" t="s">
        <v>6069</v>
      </c>
      <c r="D1503" t="s">
        <v>6070</v>
      </c>
      <c r="E1503" t="s">
        <v>6071</v>
      </c>
    </row>
    <row r="1504" spans="1:5" x14ac:dyDescent="0.25">
      <c r="A1504" t="s">
        <v>6072</v>
      </c>
      <c r="B1504" t="s">
        <v>101</v>
      </c>
      <c r="C1504" t="s">
        <v>6073</v>
      </c>
      <c r="D1504" t="s">
        <v>6074</v>
      </c>
      <c r="E1504" t="s">
        <v>6075</v>
      </c>
    </row>
    <row r="1505" spans="1:5" x14ac:dyDescent="0.25">
      <c r="A1505" t="s">
        <v>6076</v>
      </c>
      <c r="B1505" t="s">
        <v>101</v>
      </c>
      <c r="C1505" t="s">
        <v>6077</v>
      </c>
      <c r="D1505" t="s">
        <v>6078</v>
      </c>
      <c r="E1505" t="s">
        <v>6079</v>
      </c>
    </row>
    <row r="1506" spans="1:5" x14ac:dyDescent="0.25">
      <c r="A1506" t="s">
        <v>6080</v>
      </c>
      <c r="B1506" t="s">
        <v>101</v>
      </c>
      <c r="C1506" t="s">
        <v>6081</v>
      </c>
      <c r="D1506" t="s">
        <v>6082</v>
      </c>
      <c r="E1506" t="s">
        <v>6083</v>
      </c>
    </row>
    <row r="1507" spans="1:5" x14ac:dyDescent="0.25">
      <c r="A1507" t="s">
        <v>6084</v>
      </c>
      <c r="B1507" t="s">
        <v>101</v>
      </c>
      <c r="C1507" t="s">
        <v>6085</v>
      </c>
      <c r="D1507" t="s">
        <v>6086</v>
      </c>
      <c r="E1507" t="s">
        <v>6087</v>
      </c>
    </row>
    <row r="1508" spans="1:5" x14ac:dyDescent="0.25">
      <c r="A1508" t="s">
        <v>6088</v>
      </c>
      <c r="B1508" t="s">
        <v>101</v>
      </c>
      <c r="C1508" t="s">
        <v>6089</v>
      </c>
      <c r="D1508" t="s">
        <v>6090</v>
      </c>
      <c r="E1508" t="s">
        <v>6091</v>
      </c>
    </row>
    <row r="1509" spans="1:5" x14ac:dyDescent="0.25">
      <c r="A1509" t="s">
        <v>6092</v>
      </c>
      <c r="B1509" t="s">
        <v>101</v>
      </c>
      <c r="C1509" t="s">
        <v>6093</v>
      </c>
      <c r="D1509" t="s">
        <v>6094</v>
      </c>
      <c r="E1509" t="s">
        <v>6095</v>
      </c>
    </row>
    <row r="1510" spans="1:5" x14ac:dyDescent="0.25">
      <c r="A1510" t="s">
        <v>6096</v>
      </c>
      <c r="B1510" t="s">
        <v>101</v>
      </c>
      <c r="C1510" t="s">
        <v>6097</v>
      </c>
      <c r="D1510" t="s">
        <v>6098</v>
      </c>
      <c r="E1510" t="s">
        <v>6099</v>
      </c>
    </row>
    <row r="1511" spans="1:5" x14ac:dyDescent="0.25">
      <c r="A1511" t="s">
        <v>6100</v>
      </c>
      <c r="B1511" t="s">
        <v>101</v>
      </c>
      <c r="C1511" t="s">
        <v>6101</v>
      </c>
      <c r="D1511" t="s">
        <v>6102</v>
      </c>
      <c r="E1511" t="s">
        <v>6103</v>
      </c>
    </row>
    <row r="1512" spans="1:5" x14ac:dyDescent="0.25">
      <c r="A1512" t="s">
        <v>6104</v>
      </c>
      <c r="B1512" t="s">
        <v>101</v>
      </c>
      <c r="C1512" t="s">
        <v>6105</v>
      </c>
      <c r="D1512" t="s">
        <v>6106</v>
      </c>
      <c r="E1512" t="s">
        <v>6107</v>
      </c>
    </row>
    <row r="1513" spans="1:5" x14ac:dyDescent="0.25">
      <c r="A1513" t="s">
        <v>6108</v>
      </c>
      <c r="B1513" t="s">
        <v>101</v>
      </c>
      <c r="C1513" t="s">
        <v>6109</v>
      </c>
      <c r="D1513" t="s">
        <v>6110</v>
      </c>
      <c r="E1513" t="s">
        <v>6111</v>
      </c>
    </row>
    <row r="1514" spans="1:5" x14ac:dyDescent="0.25">
      <c r="A1514" t="s">
        <v>6112</v>
      </c>
      <c r="B1514" t="s">
        <v>101</v>
      </c>
      <c r="C1514" t="s">
        <v>6113</v>
      </c>
      <c r="D1514" t="s">
        <v>6114</v>
      </c>
      <c r="E1514" t="s">
        <v>6115</v>
      </c>
    </row>
    <row r="1515" spans="1:5" x14ac:dyDescent="0.25">
      <c r="A1515" t="s">
        <v>6116</v>
      </c>
      <c r="B1515" t="s">
        <v>101</v>
      </c>
      <c r="C1515" t="s">
        <v>6117</v>
      </c>
      <c r="D1515" t="s">
        <v>6118</v>
      </c>
      <c r="E1515" t="s">
        <v>6119</v>
      </c>
    </row>
    <row r="1516" spans="1:5" x14ac:dyDescent="0.25">
      <c r="A1516" t="s">
        <v>6120</v>
      </c>
      <c r="B1516" t="s">
        <v>101</v>
      </c>
      <c r="C1516" t="s">
        <v>6121</v>
      </c>
      <c r="D1516" t="s">
        <v>6122</v>
      </c>
      <c r="E1516" t="s">
        <v>6123</v>
      </c>
    </row>
    <row r="1517" spans="1:5" x14ac:dyDescent="0.25">
      <c r="A1517" t="s">
        <v>6124</v>
      </c>
      <c r="B1517" t="s">
        <v>101</v>
      </c>
      <c r="C1517" t="s">
        <v>6125</v>
      </c>
      <c r="D1517" t="s">
        <v>6126</v>
      </c>
      <c r="E1517" t="s">
        <v>6127</v>
      </c>
    </row>
    <row r="1518" spans="1:5" x14ac:dyDescent="0.25">
      <c r="A1518" t="s">
        <v>6128</v>
      </c>
      <c r="B1518" t="s">
        <v>101</v>
      </c>
      <c r="C1518" t="s">
        <v>6129</v>
      </c>
      <c r="D1518" t="s">
        <v>6130</v>
      </c>
      <c r="E1518" t="s">
        <v>6131</v>
      </c>
    </row>
    <row r="1519" spans="1:5" x14ac:dyDescent="0.25">
      <c r="A1519" t="s">
        <v>6132</v>
      </c>
      <c r="B1519" t="s">
        <v>101</v>
      </c>
      <c r="C1519" t="s">
        <v>6133</v>
      </c>
      <c r="D1519" t="s">
        <v>6134</v>
      </c>
      <c r="E1519" t="s">
        <v>6135</v>
      </c>
    </row>
    <row r="1520" spans="1:5" x14ac:dyDescent="0.25">
      <c r="A1520" t="s">
        <v>6136</v>
      </c>
      <c r="B1520" t="s">
        <v>101</v>
      </c>
      <c r="C1520" t="s">
        <v>6137</v>
      </c>
      <c r="D1520" t="s">
        <v>6138</v>
      </c>
      <c r="E1520" t="s">
        <v>6139</v>
      </c>
    </row>
    <row r="1521" spans="1:5" x14ac:dyDescent="0.25">
      <c r="A1521" t="s">
        <v>6140</v>
      </c>
      <c r="B1521" t="s">
        <v>101</v>
      </c>
      <c r="C1521" t="s">
        <v>6141</v>
      </c>
      <c r="D1521" t="s">
        <v>6142</v>
      </c>
      <c r="E1521" t="s">
        <v>6143</v>
      </c>
    </row>
    <row r="1522" spans="1:5" x14ac:dyDescent="0.25">
      <c r="A1522" t="s">
        <v>6144</v>
      </c>
      <c r="B1522" t="s">
        <v>101</v>
      </c>
      <c r="C1522" t="s">
        <v>6145</v>
      </c>
      <c r="D1522" t="s">
        <v>6146</v>
      </c>
      <c r="E1522" t="s">
        <v>6147</v>
      </c>
    </row>
    <row r="1523" spans="1:5" x14ac:dyDescent="0.25">
      <c r="A1523" t="s">
        <v>6148</v>
      </c>
      <c r="B1523" t="s">
        <v>101</v>
      </c>
      <c r="C1523" t="s">
        <v>6149</v>
      </c>
      <c r="D1523" t="s">
        <v>6150</v>
      </c>
      <c r="E1523" t="s">
        <v>6151</v>
      </c>
    </row>
    <row r="1524" spans="1:5" x14ac:dyDescent="0.25">
      <c r="A1524" t="s">
        <v>6152</v>
      </c>
      <c r="B1524" t="s">
        <v>101</v>
      </c>
      <c r="C1524" t="s">
        <v>6153</v>
      </c>
      <c r="D1524" t="s">
        <v>6154</v>
      </c>
      <c r="E1524" t="s">
        <v>6155</v>
      </c>
    </row>
    <row r="1525" spans="1:5" x14ac:dyDescent="0.25">
      <c r="A1525" t="s">
        <v>6156</v>
      </c>
      <c r="B1525" t="s">
        <v>101</v>
      </c>
      <c r="C1525" t="s">
        <v>6157</v>
      </c>
      <c r="D1525" t="s">
        <v>6158</v>
      </c>
      <c r="E1525" t="s">
        <v>6159</v>
      </c>
    </row>
    <row r="1526" spans="1:5" x14ac:dyDescent="0.25">
      <c r="A1526" t="s">
        <v>6160</v>
      </c>
      <c r="B1526" t="s">
        <v>101</v>
      </c>
      <c r="C1526" t="s">
        <v>6161</v>
      </c>
      <c r="D1526" t="s">
        <v>6162</v>
      </c>
      <c r="E1526" t="s">
        <v>6163</v>
      </c>
    </row>
    <row r="1527" spans="1:5" x14ac:dyDescent="0.25">
      <c r="A1527" t="s">
        <v>6164</v>
      </c>
      <c r="B1527" t="s">
        <v>101</v>
      </c>
      <c r="C1527" t="s">
        <v>6165</v>
      </c>
      <c r="D1527" t="s">
        <v>6166</v>
      </c>
      <c r="E1527" t="s">
        <v>6167</v>
      </c>
    </row>
    <row r="1528" spans="1:5" x14ac:dyDescent="0.25">
      <c r="A1528" t="s">
        <v>6168</v>
      </c>
      <c r="B1528" t="s">
        <v>101</v>
      </c>
      <c r="C1528" t="s">
        <v>6169</v>
      </c>
      <c r="D1528" t="s">
        <v>6170</v>
      </c>
      <c r="E1528" t="s">
        <v>6171</v>
      </c>
    </row>
    <row r="1529" spans="1:5" x14ac:dyDescent="0.25">
      <c r="A1529" t="s">
        <v>6172</v>
      </c>
      <c r="B1529" t="s">
        <v>101</v>
      </c>
      <c r="C1529" t="s">
        <v>6173</v>
      </c>
      <c r="D1529" t="s">
        <v>6174</v>
      </c>
      <c r="E1529" t="s">
        <v>6175</v>
      </c>
    </row>
    <row r="1530" spans="1:5" x14ac:dyDescent="0.25">
      <c r="A1530" t="s">
        <v>6176</v>
      </c>
      <c r="B1530" t="s">
        <v>101</v>
      </c>
      <c r="C1530" t="s">
        <v>6177</v>
      </c>
      <c r="D1530" t="s">
        <v>6178</v>
      </c>
      <c r="E1530" t="s">
        <v>6179</v>
      </c>
    </row>
    <row r="1531" spans="1:5" x14ac:dyDescent="0.25">
      <c r="A1531" t="s">
        <v>6180</v>
      </c>
      <c r="B1531" t="s">
        <v>101</v>
      </c>
      <c r="C1531" t="s">
        <v>6181</v>
      </c>
      <c r="D1531" t="s">
        <v>6182</v>
      </c>
      <c r="E1531" t="s">
        <v>6183</v>
      </c>
    </row>
    <row r="1532" spans="1:5" x14ac:dyDescent="0.25">
      <c r="A1532" t="s">
        <v>6184</v>
      </c>
      <c r="B1532" t="s">
        <v>101</v>
      </c>
      <c r="C1532" t="s">
        <v>6185</v>
      </c>
      <c r="D1532" t="s">
        <v>6186</v>
      </c>
      <c r="E1532" t="s">
        <v>6187</v>
      </c>
    </row>
    <row r="1533" spans="1:5" x14ac:dyDescent="0.25">
      <c r="A1533" t="s">
        <v>6188</v>
      </c>
      <c r="B1533" t="s">
        <v>101</v>
      </c>
      <c r="C1533" t="s">
        <v>6189</v>
      </c>
      <c r="D1533" t="s">
        <v>6190</v>
      </c>
      <c r="E1533" t="s">
        <v>6191</v>
      </c>
    </row>
    <row r="1534" spans="1:5" x14ac:dyDescent="0.25">
      <c r="A1534" t="s">
        <v>6192</v>
      </c>
      <c r="B1534" t="s">
        <v>101</v>
      </c>
      <c r="C1534" t="s">
        <v>6193</v>
      </c>
      <c r="D1534" t="s">
        <v>6194</v>
      </c>
      <c r="E1534" t="s">
        <v>6195</v>
      </c>
    </row>
    <row r="1535" spans="1:5" x14ac:dyDescent="0.25">
      <c r="A1535" t="s">
        <v>6196</v>
      </c>
      <c r="B1535" t="s">
        <v>101</v>
      </c>
      <c r="C1535" t="s">
        <v>6197</v>
      </c>
      <c r="D1535" t="s">
        <v>6198</v>
      </c>
      <c r="E1535" t="s">
        <v>6199</v>
      </c>
    </row>
    <row r="1536" spans="1:5" x14ac:dyDescent="0.25">
      <c r="A1536" t="s">
        <v>6200</v>
      </c>
      <c r="B1536" t="s">
        <v>101</v>
      </c>
      <c r="C1536" t="s">
        <v>6201</v>
      </c>
      <c r="D1536" t="s">
        <v>6202</v>
      </c>
      <c r="E1536" t="s">
        <v>6203</v>
      </c>
    </row>
    <row r="1537" spans="1:5" x14ac:dyDescent="0.25">
      <c r="A1537" t="s">
        <v>6204</v>
      </c>
      <c r="B1537" t="s">
        <v>101</v>
      </c>
      <c r="C1537" t="s">
        <v>6205</v>
      </c>
      <c r="D1537" t="s">
        <v>6206</v>
      </c>
      <c r="E1537" t="s">
        <v>6207</v>
      </c>
    </row>
    <row r="1538" spans="1:5" x14ac:dyDescent="0.25">
      <c r="A1538" t="s">
        <v>6208</v>
      </c>
      <c r="B1538" t="s">
        <v>101</v>
      </c>
      <c r="C1538" t="s">
        <v>6209</v>
      </c>
      <c r="D1538" t="s">
        <v>6210</v>
      </c>
      <c r="E1538" t="s">
        <v>6211</v>
      </c>
    </row>
    <row r="1539" spans="1:5" x14ac:dyDescent="0.25">
      <c r="A1539" t="s">
        <v>6212</v>
      </c>
      <c r="B1539" t="s">
        <v>101</v>
      </c>
      <c r="C1539" t="s">
        <v>6213</v>
      </c>
      <c r="D1539" t="s">
        <v>6214</v>
      </c>
      <c r="E1539" t="s">
        <v>6215</v>
      </c>
    </row>
    <row r="1540" spans="1:5" x14ac:dyDescent="0.25">
      <c r="A1540" t="s">
        <v>6216</v>
      </c>
      <c r="B1540" t="s">
        <v>101</v>
      </c>
      <c r="C1540" t="s">
        <v>6217</v>
      </c>
      <c r="D1540" t="s">
        <v>6218</v>
      </c>
      <c r="E1540" t="s">
        <v>6219</v>
      </c>
    </row>
    <row r="1541" spans="1:5" x14ac:dyDescent="0.25">
      <c r="A1541" t="s">
        <v>6220</v>
      </c>
      <c r="B1541" t="s">
        <v>101</v>
      </c>
      <c r="C1541" t="s">
        <v>6221</v>
      </c>
      <c r="D1541" t="s">
        <v>6222</v>
      </c>
      <c r="E1541" t="s">
        <v>6223</v>
      </c>
    </row>
    <row r="1542" spans="1:5" x14ac:dyDescent="0.25">
      <c r="A1542" t="s">
        <v>6224</v>
      </c>
      <c r="B1542" t="s">
        <v>101</v>
      </c>
      <c r="C1542" t="s">
        <v>6225</v>
      </c>
      <c r="D1542" t="s">
        <v>6226</v>
      </c>
      <c r="E1542" t="s">
        <v>6227</v>
      </c>
    </row>
    <row r="1543" spans="1:5" x14ac:dyDescent="0.25">
      <c r="A1543" t="s">
        <v>6228</v>
      </c>
      <c r="B1543" t="s">
        <v>101</v>
      </c>
      <c r="C1543" t="s">
        <v>6229</v>
      </c>
      <c r="D1543" t="s">
        <v>6230</v>
      </c>
      <c r="E1543" t="s">
        <v>6231</v>
      </c>
    </row>
    <row r="1544" spans="1:5" x14ac:dyDescent="0.25">
      <c r="A1544" t="s">
        <v>6232</v>
      </c>
      <c r="B1544" t="s">
        <v>101</v>
      </c>
      <c r="C1544" t="s">
        <v>6233</v>
      </c>
      <c r="D1544" t="s">
        <v>6234</v>
      </c>
      <c r="E1544" t="s">
        <v>6235</v>
      </c>
    </row>
    <row r="1545" spans="1:5" x14ac:dyDescent="0.25">
      <c r="A1545" t="s">
        <v>6236</v>
      </c>
      <c r="B1545" t="s">
        <v>101</v>
      </c>
      <c r="C1545" t="s">
        <v>6237</v>
      </c>
      <c r="D1545" t="s">
        <v>6238</v>
      </c>
      <c r="E1545" t="s">
        <v>6239</v>
      </c>
    </row>
    <row r="1546" spans="1:5" x14ac:dyDescent="0.25">
      <c r="A1546" t="s">
        <v>6240</v>
      </c>
      <c r="B1546" t="s">
        <v>101</v>
      </c>
      <c r="C1546" t="s">
        <v>6241</v>
      </c>
      <c r="D1546" t="s">
        <v>6242</v>
      </c>
      <c r="E1546" t="s">
        <v>6243</v>
      </c>
    </row>
    <row r="1547" spans="1:5" x14ac:dyDescent="0.25">
      <c r="A1547" t="s">
        <v>6244</v>
      </c>
      <c r="B1547" t="s">
        <v>101</v>
      </c>
      <c r="C1547" t="s">
        <v>6245</v>
      </c>
      <c r="D1547" t="s">
        <v>6246</v>
      </c>
      <c r="E1547" t="s">
        <v>6247</v>
      </c>
    </row>
    <row r="1548" spans="1:5" x14ac:dyDescent="0.25">
      <c r="A1548" t="s">
        <v>6248</v>
      </c>
      <c r="B1548" t="s">
        <v>101</v>
      </c>
      <c r="C1548" t="s">
        <v>6249</v>
      </c>
      <c r="D1548" t="s">
        <v>6250</v>
      </c>
      <c r="E1548" t="s">
        <v>6251</v>
      </c>
    </row>
    <row r="1549" spans="1:5" x14ac:dyDescent="0.25">
      <c r="A1549" t="s">
        <v>6252</v>
      </c>
      <c r="B1549" t="s">
        <v>101</v>
      </c>
      <c r="C1549" t="s">
        <v>6253</v>
      </c>
      <c r="D1549" t="s">
        <v>6254</v>
      </c>
      <c r="E1549" t="s">
        <v>6255</v>
      </c>
    </row>
    <row r="1550" spans="1:5" x14ac:dyDescent="0.25">
      <c r="A1550" t="s">
        <v>6256</v>
      </c>
      <c r="B1550" t="s">
        <v>101</v>
      </c>
      <c r="C1550" t="s">
        <v>6257</v>
      </c>
      <c r="D1550" t="s">
        <v>6258</v>
      </c>
      <c r="E1550" t="s">
        <v>6259</v>
      </c>
    </row>
    <row r="1551" spans="1:5" x14ac:dyDescent="0.25">
      <c r="A1551" t="s">
        <v>6260</v>
      </c>
      <c r="B1551" t="s">
        <v>101</v>
      </c>
      <c r="C1551" t="s">
        <v>6261</v>
      </c>
      <c r="D1551" t="s">
        <v>6262</v>
      </c>
      <c r="E1551" t="s">
        <v>6263</v>
      </c>
    </row>
    <row r="1552" spans="1:5" x14ac:dyDescent="0.25">
      <c r="A1552" t="s">
        <v>6264</v>
      </c>
      <c r="B1552" t="s">
        <v>101</v>
      </c>
      <c r="C1552" t="s">
        <v>6265</v>
      </c>
      <c r="D1552" t="s">
        <v>6266</v>
      </c>
      <c r="E1552" t="s">
        <v>6267</v>
      </c>
    </row>
    <row r="1553" spans="1:5" x14ac:dyDescent="0.25">
      <c r="A1553" t="s">
        <v>6268</v>
      </c>
      <c r="B1553" t="s">
        <v>101</v>
      </c>
      <c r="C1553" t="s">
        <v>6269</v>
      </c>
      <c r="D1553" t="s">
        <v>6270</v>
      </c>
      <c r="E1553" t="s">
        <v>6271</v>
      </c>
    </row>
    <row r="1554" spans="1:5" x14ac:dyDescent="0.25">
      <c r="A1554" t="s">
        <v>6272</v>
      </c>
      <c r="B1554" t="s">
        <v>101</v>
      </c>
      <c r="C1554" t="s">
        <v>6273</v>
      </c>
      <c r="D1554" t="s">
        <v>6274</v>
      </c>
      <c r="E1554" t="s">
        <v>6275</v>
      </c>
    </row>
    <row r="1555" spans="1:5" x14ac:dyDescent="0.25">
      <c r="A1555" t="s">
        <v>6276</v>
      </c>
      <c r="B1555" t="s">
        <v>101</v>
      </c>
      <c r="C1555" t="s">
        <v>6277</v>
      </c>
      <c r="D1555" t="s">
        <v>6278</v>
      </c>
      <c r="E1555" t="s">
        <v>6279</v>
      </c>
    </row>
    <row r="1556" spans="1:5" x14ac:dyDescent="0.25">
      <c r="A1556" t="s">
        <v>6280</v>
      </c>
      <c r="B1556" t="s">
        <v>101</v>
      </c>
      <c r="C1556" t="s">
        <v>6281</v>
      </c>
      <c r="D1556" t="s">
        <v>6282</v>
      </c>
      <c r="E1556" t="s">
        <v>6283</v>
      </c>
    </row>
    <row r="1557" spans="1:5" x14ac:dyDescent="0.25">
      <c r="A1557" t="s">
        <v>6284</v>
      </c>
      <c r="B1557" t="s">
        <v>101</v>
      </c>
      <c r="C1557" t="s">
        <v>6285</v>
      </c>
      <c r="D1557" t="s">
        <v>6286</v>
      </c>
      <c r="E1557" t="s">
        <v>6287</v>
      </c>
    </row>
    <row r="1558" spans="1:5" x14ac:dyDescent="0.25">
      <c r="A1558" t="s">
        <v>6288</v>
      </c>
      <c r="B1558" t="s">
        <v>101</v>
      </c>
      <c r="C1558" t="s">
        <v>6289</v>
      </c>
      <c r="D1558" t="s">
        <v>6290</v>
      </c>
      <c r="E1558" t="s">
        <v>6291</v>
      </c>
    </row>
    <row r="1559" spans="1:5" x14ac:dyDescent="0.25">
      <c r="A1559" t="s">
        <v>6292</v>
      </c>
      <c r="B1559" t="s">
        <v>101</v>
      </c>
      <c r="C1559" t="s">
        <v>6293</v>
      </c>
      <c r="D1559" t="s">
        <v>6294</v>
      </c>
      <c r="E1559" t="s">
        <v>6295</v>
      </c>
    </row>
    <row r="1560" spans="1:5" x14ac:dyDescent="0.25">
      <c r="A1560" t="s">
        <v>6296</v>
      </c>
      <c r="B1560" t="s">
        <v>101</v>
      </c>
      <c r="C1560" t="s">
        <v>6297</v>
      </c>
      <c r="D1560" t="s">
        <v>6298</v>
      </c>
      <c r="E1560" t="s">
        <v>6299</v>
      </c>
    </row>
    <row r="1561" spans="1:5" x14ac:dyDescent="0.25">
      <c r="A1561" t="s">
        <v>6300</v>
      </c>
      <c r="B1561" t="s">
        <v>101</v>
      </c>
      <c r="C1561" t="s">
        <v>6301</v>
      </c>
      <c r="D1561" t="s">
        <v>6302</v>
      </c>
      <c r="E1561" t="s">
        <v>6303</v>
      </c>
    </row>
    <row r="1562" spans="1:5" x14ac:dyDescent="0.25">
      <c r="A1562" t="s">
        <v>6304</v>
      </c>
      <c r="B1562" t="s">
        <v>101</v>
      </c>
      <c r="C1562" t="s">
        <v>6305</v>
      </c>
      <c r="D1562" t="s">
        <v>6306</v>
      </c>
      <c r="E1562" t="s">
        <v>6307</v>
      </c>
    </row>
    <row r="1563" spans="1:5" x14ac:dyDescent="0.25">
      <c r="A1563" t="s">
        <v>6308</v>
      </c>
      <c r="B1563" t="s">
        <v>101</v>
      </c>
      <c r="C1563" t="s">
        <v>6309</v>
      </c>
      <c r="D1563" t="s">
        <v>6310</v>
      </c>
      <c r="E1563" t="s">
        <v>6311</v>
      </c>
    </row>
    <row r="1564" spans="1:5" x14ac:dyDescent="0.25">
      <c r="A1564" t="s">
        <v>6312</v>
      </c>
      <c r="B1564" t="s">
        <v>101</v>
      </c>
      <c r="C1564" t="s">
        <v>6313</v>
      </c>
      <c r="D1564" t="s">
        <v>6314</v>
      </c>
      <c r="E1564" t="s">
        <v>6315</v>
      </c>
    </row>
    <row r="1565" spans="1:5" x14ac:dyDescent="0.25">
      <c r="A1565" t="s">
        <v>6316</v>
      </c>
      <c r="B1565" t="s">
        <v>101</v>
      </c>
      <c r="C1565" t="s">
        <v>6317</v>
      </c>
      <c r="D1565" t="s">
        <v>6318</v>
      </c>
      <c r="E1565" t="s">
        <v>6319</v>
      </c>
    </row>
    <row r="1566" spans="1:5" x14ac:dyDescent="0.25">
      <c r="A1566" t="s">
        <v>6320</v>
      </c>
      <c r="B1566" t="s">
        <v>101</v>
      </c>
      <c r="C1566" t="s">
        <v>6321</v>
      </c>
      <c r="D1566" t="s">
        <v>6322</v>
      </c>
      <c r="E1566" t="s">
        <v>6323</v>
      </c>
    </row>
    <row r="1567" spans="1:5" x14ac:dyDescent="0.25">
      <c r="A1567" t="s">
        <v>6324</v>
      </c>
      <c r="B1567" t="s">
        <v>101</v>
      </c>
      <c r="C1567" t="s">
        <v>6325</v>
      </c>
      <c r="D1567" t="s">
        <v>6326</v>
      </c>
      <c r="E1567" t="s">
        <v>6327</v>
      </c>
    </row>
    <row r="1568" spans="1:5" x14ac:dyDescent="0.25">
      <c r="A1568" t="s">
        <v>6328</v>
      </c>
      <c r="B1568" t="s">
        <v>101</v>
      </c>
      <c r="C1568" t="s">
        <v>6329</v>
      </c>
      <c r="D1568" t="s">
        <v>6330</v>
      </c>
      <c r="E1568" t="s">
        <v>6331</v>
      </c>
    </row>
    <row r="1569" spans="1:5" x14ac:dyDescent="0.25">
      <c r="A1569" t="s">
        <v>6332</v>
      </c>
      <c r="B1569" t="s">
        <v>101</v>
      </c>
      <c r="C1569" t="s">
        <v>6333</v>
      </c>
      <c r="D1569" t="s">
        <v>6334</v>
      </c>
      <c r="E1569" t="s">
        <v>6335</v>
      </c>
    </row>
    <row r="1570" spans="1:5" x14ac:dyDescent="0.25">
      <c r="A1570" t="s">
        <v>6336</v>
      </c>
      <c r="B1570" t="s">
        <v>101</v>
      </c>
      <c r="C1570" t="s">
        <v>6337</v>
      </c>
      <c r="D1570" t="s">
        <v>6338</v>
      </c>
      <c r="E1570" t="s">
        <v>6339</v>
      </c>
    </row>
    <row r="1571" spans="1:5" x14ac:dyDescent="0.25">
      <c r="A1571" t="s">
        <v>6340</v>
      </c>
      <c r="B1571" t="s">
        <v>101</v>
      </c>
      <c r="C1571" t="s">
        <v>6341</v>
      </c>
      <c r="D1571" t="s">
        <v>6342</v>
      </c>
      <c r="E1571" t="s">
        <v>6343</v>
      </c>
    </row>
    <row r="1572" spans="1:5" x14ac:dyDescent="0.25">
      <c r="A1572" t="s">
        <v>6344</v>
      </c>
      <c r="B1572" t="s">
        <v>101</v>
      </c>
      <c r="C1572" t="s">
        <v>6345</v>
      </c>
      <c r="D1572" t="s">
        <v>6346</v>
      </c>
      <c r="E1572" t="s">
        <v>6347</v>
      </c>
    </row>
    <row r="1573" spans="1:5" x14ac:dyDescent="0.25">
      <c r="A1573" t="s">
        <v>6348</v>
      </c>
      <c r="B1573" t="s">
        <v>101</v>
      </c>
      <c r="C1573" t="s">
        <v>6349</v>
      </c>
      <c r="D1573" t="s">
        <v>6350</v>
      </c>
      <c r="E1573" t="s">
        <v>6351</v>
      </c>
    </row>
    <row r="1574" spans="1:5" x14ac:dyDescent="0.25">
      <c r="A1574" t="s">
        <v>6352</v>
      </c>
      <c r="B1574" t="s">
        <v>101</v>
      </c>
      <c r="C1574" t="s">
        <v>6353</v>
      </c>
      <c r="D1574" t="s">
        <v>6354</v>
      </c>
      <c r="E1574" t="s">
        <v>6355</v>
      </c>
    </row>
    <row r="1575" spans="1:5" x14ac:dyDescent="0.25">
      <c r="A1575" t="s">
        <v>6356</v>
      </c>
      <c r="B1575" t="s">
        <v>101</v>
      </c>
      <c r="C1575" t="s">
        <v>6357</v>
      </c>
      <c r="D1575" t="s">
        <v>6358</v>
      </c>
      <c r="E1575" t="s">
        <v>6359</v>
      </c>
    </row>
    <row r="1576" spans="1:5" x14ac:dyDescent="0.25">
      <c r="A1576" t="s">
        <v>6360</v>
      </c>
      <c r="B1576" t="s">
        <v>101</v>
      </c>
      <c r="C1576" t="s">
        <v>6361</v>
      </c>
      <c r="D1576" t="s">
        <v>6362</v>
      </c>
      <c r="E1576" t="s">
        <v>6363</v>
      </c>
    </row>
    <row r="1577" spans="1:5" x14ac:dyDescent="0.25">
      <c r="A1577" t="s">
        <v>6364</v>
      </c>
      <c r="B1577" t="s">
        <v>101</v>
      </c>
      <c r="C1577" t="s">
        <v>6365</v>
      </c>
      <c r="D1577" t="s">
        <v>6366</v>
      </c>
      <c r="E1577" t="s">
        <v>6367</v>
      </c>
    </row>
    <row r="1578" spans="1:5" x14ac:dyDescent="0.25">
      <c r="A1578" t="s">
        <v>6368</v>
      </c>
      <c r="B1578" t="s">
        <v>101</v>
      </c>
      <c r="C1578" t="s">
        <v>6369</v>
      </c>
      <c r="D1578" t="s">
        <v>6370</v>
      </c>
      <c r="E1578" t="s">
        <v>6371</v>
      </c>
    </row>
    <row r="1579" spans="1:5" x14ac:dyDescent="0.25">
      <c r="A1579" t="s">
        <v>6372</v>
      </c>
      <c r="B1579" t="s">
        <v>101</v>
      </c>
      <c r="C1579" t="s">
        <v>6373</v>
      </c>
      <c r="D1579" t="s">
        <v>6374</v>
      </c>
      <c r="E1579" t="s">
        <v>6375</v>
      </c>
    </row>
    <row r="1580" spans="1:5" x14ac:dyDescent="0.25">
      <c r="A1580" t="s">
        <v>6376</v>
      </c>
      <c r="B1580" t="s">
        <v>101</v>
      </c>
      <c r="C1580" t="s">
        <v>6377</v>
      </c>
      <c r="D1580" t="s">
        <v>6378</v>
      </c>
      <c r="E1580" t="s">
        <v>6379</v>
      </c>
    </row>
    <row r="1581" spans="1:5" x14ac:dyDescent="0.25">
      <c r="A1581" t="s">
        <v>6380</v>
      </c>
      <c r="B1581" t="s">
        <v>101</v>
      </c>
      <c r="C1581" t="s">
        <v>6381</v>
      </c>
      <c r="D1581" t="s">
        <v>6382</v>
      </c>
      <c r="E1581" t="s">
        <v>6383</v>
      </c>
    </row>
    <row r="1582" spans="1:5" x14ac:dyDescent="0.25">
      <c r="A1582" t="s">
        <v>6384</v>
      </c>
      <c r="B1582" t="s">
        <v>101</v>
      </c>
      <c r="C1582" t="s">
        <v>6385</v>
      </c>
      <c r="D1582" t="s">
        <v>6386</v>
      </c>
      <c r="E1582" t="s">
        <v>6387</v>
      </c>
    </row>
    <row r="1583" spans="1:5" x14ac:dyDescent="0.25">
      <c r="A1583" t="s">
        <v>6388</v>
      </c>
      <c r="B1583" t="s">
        <v>101</v>
      </c>
      <c r="C1583" t="s">
        <v>6389</v>
      </c>
      <c r="D1583" t="s">
        <v>6390</v>
      </c>
      <c r="E1583" t="s">
        <v>6391</v>
      </c>
    </row>
    <row r="1584" spans="1:5" x14ac:dyDescent="0.25">
      <c r="A1584" t="s">
        <v>6392</v>
      </c>
      <c r="B1584" t="s">
        <v>101</v>
      </c>
      <c r="C1584" t="s">
        <v>6393</v>
      </c>
      <c r="D1584" t="s">
        <v>6394</v>
      </c>
      <c r="E1584" t="s">
        <v>6395</v>
      </c>
    </row>
    <row r="1585" spans="1:5" x14ac:dyDescent="0.25">
      <c r="A1585" t="s">
        <v>6396</v>
      </c>
      <c r="B1585" t="s">
        <v>101</v>
      </c>
      <c r="C1585" t="s">
        <v>6397</v>
      </c>
      <c r="D1585" t="s">
        <v>6398</v>
      </c>
      <c r="E1585" t="s">
        <v>6399</v>
      </c>
    </row>
    <row r="1586" spans="1:5" x14ac:dyDescent="0.25">
      <c r="A1586" t="s">
        <v>6400</v>
      </c>
      <c r="B1586" t="s">
        <v>101</v>
      </c>
      <c r="C1586" t="s">
        <v>6401</v>
      </c>
      <c r="D1586" t="s">
        <v>6402</v>
      </c>
      <c r="E1586" t="s">
        <v>6403</v>
      </c>
    </row>
    <row r="1587" spans="1:5" x14ac:dyDescent="0.25">
      <c r="A1587" t="s">
        <v>6404</v>
      </c>
      <c r="B1587" t="s">
        <v>101</v>
      </c>
      <c r="C1587" t="s">
        <v>6405</v>
      </c>
      <c r="D1587" t="s">
        <v>6406</v>
      </c>
      <c r="E1587" t="s">
        <v>6407</v>
      </c>
    </row>
    <row r="1588" spans="1:5" x14ac:dyDescent="0.25">
      <c r="A1588" t="s">
        <v>6408</v>
      </c>
      <c r="B1588" t="s">
        <v>101</v>
      </c>
      <c r="C1588" t="s">
        <v>6409</v>
      </c>
      <c r="D1588" t="s">
        <v>6410</v>
      </c>
      <c r="E1588" t="s">
        <v>6411</v>
      </c>
    </row>
    <row r="1589" spans="1:5" x14ac:dyDescent="0.25">
      <c r="A1589" t="s">
        <v>6412</v>
      </c>
      <c r="B1589" t="s">
        <v>101</v>
      </c>
      <c r="C1589" t="s">
        <v>6413</v>
      </c>
      <c r="D1589" t="s">
        <v>6414</v>
      </c>
      <c r="E1589" t="s">
        <v>6415</v>
      </c>
    </row>
    <row r="1590" spans="1:5" x14ac:dyDescent="0.25">
      <c r="A1590" t="s">
        <v>6416</v>
      </c>
      <c r="B1590" t="s">
        <v>101</v>
      </c>
      <c r="C1590" t="s">
        <v>6417</v>
      </c>
      <c r="D1590" t="s">
        <v>6418</v>
      </c>
      <c r="E1590" t="s">
        <v>6419</v>
      </c>
    </row>
    <row r="1591" spans="1:5" x14ac:dyDescent="0.25">
      <c r="A1591" t="s">
        <v>6420</v>
      </c>
      <c r="B1591" t="s">
        <v>101</v>
      </c>
      <c r="C1591" t="s">
        <v>6421</v>
      </c>
      <c r="D1591" t="s">
        <v>6422</v>
      </c>
      <c r="E1591" t="s">
        <v>6423</v>
      </c>
    </row>
    <row r="1592" spans="1:5" x14ac:dyDescent="0.25">
      <c r="A1592" t="s">
        <v>6424</v>
      </c>
      <c r="B1592" t="s">
        <v>101</v>
      </c>
      <c r="C1592" t="s">
        <v>6425</v>
      </c>
      <c r="D1592" t="s">
        <v>6426</v>
      </c>
      <c r="E1592" t="s">
        <v>6427</v>
      </c>
    </row>
    <row r="1593" spans="1:5" x14ac:dyDescent="0.25">
      <c r="A1593" t="s">
        <v>6428</v>
      </c>
      <c r="B1593" t="s">
        <v>101</v>
      </c>
      <c r="C1593" t="s">
        <v>6429</v>
      </c>
      <c r="D1593" t="s">
        <v>6430</v>
      </c>
      <c r="E1593" t="s">
        <v>6431</v>
      </c>
    </row>
    <row r="1594" spans="1:5" x14ac:dyDescent="0.25">
      <c r="A1594" t="s">
        <v>6432</v>
      </c>
      <c r="B1594" t="s">
        <v>101</v>
      </c>
      <c r="C1594" t="s">
        <v>6433</v>
      </c>
      <c r="D1594" t="s">
        <v>6434</v>
      </c>
      <c r="E1594" t="s">
        <v>6435</v>
      </c>
    </row>
    <row r="1595" spans="1:5" x14ac:dyDescent="0.25">
      <c r="A1595" t="s">
        <v>6436</v>
      </c>
      <c r="B1595" t="s">
        <v>101</v>
      </c>
      <c r="C1595" t="s">
        <v>6437</v>
      </c>
      <c r="D1595" t="s">
        <v>6438</v>
      </c>
      <c r="E1595" t="s">
        <v>6439</v>
      </c>
    </row>
    <row r="1596" spans="1:5" x14ac:dyDescent="0.25">
      <c r="A1596" t="s">
        <v>6440</v>
      </c>
      <c r="B1596" t="s">
        <v>101</v>
      </c>
      <c r="C1596" t="s">
        <v>6441</v>
      </c>
      <c r="D1596" t="s">
        <v>6442</v>
      </c>
      <c r="E1596" t="s">
        <v>6443</v>
      </c>
    </row>
    <row r="1597" spans="1:5" x14ac:dyDescent="0.25">
      <c r="A1597" t="s">
        <v>6444</v>
      </c>
      <c r="B1597" t="s">
        <v>101</v>
      </c>
      <c r="C1597" t="s">
        <v>6445</v>
      </c>
      <c r="D1597" t="s">
        <v>6446</v>
      </c>
      <c r="E1597" t="s">
        <v>6447</v>
      </c>
    </row>
    <row r="1598" spans="1:5" x14ac:dyDescent="0.25">
      <c r="A1598" t="s">
        <v>6448</v>
      </c>
      <c r="B1598" t="s">
        <v>101</v>
      </c>
      <c r="C1598" t="s">
        <v>6449</v>
      </c>
      <c r="D1598" t="s">
        <v>6450</v>
      </c>
      <c r="E1598" t="s">
        <v>6451</v>
      </c>
    </row>
    <row r="1599" spans="1:5" x14ac:dyDescent="0.25">
      <c r="A1599" t="s">
        <v>6452</v>
      </c>
      <c r="B1599" t="s">
        <v>101</v>
      </c>
      <c r="C1599" t="s">
        <v>6453</v>
      </c>
      <c r="D1599" t="s">
        <v>6454</v>
      </c>
      <c r="E1599" t="s">
        <v>6455</v>
      </c>
    </row>
    <row r="1600" spans="1:5" x14ac:dyDescent="0.25">
      <c r="A1600" t="s">
        <v>6456</v>
      </c>
      <c r="B1600" t="s">
        <v>101</v>
      </c>
      <c r="C1600" t="s">
        <v>6457</v>
      </c>
      <c r="D1600" t="s">
        <v>6458</v>
      </c>
      <c r="E1600" t="s">
        <v>6459</v>
      </c>
    </row>
    <row r="1601" spans="1:5" x14ac:dyDescent="0.25">
      <c r="A1601" t="s">
        <v>6460</v>
      </c>
      <c r="B1601" t="s">
        <v>101</v>
      </c>
      <c r="C1601" t="s">
        <v>6461</v>
      </c>
      <c r="D1601" t="s">
        <v>6462</v>
      </c>
      <c r="E1601" t="s">
        <v>6463</v>
      </c>
    </row>
    <row r="1602" spans="1:5" x14ac:dyDescent="0.25">
      <c r="A1602" t="s">
        <v>6464</v>
      </c>
      <c r="B1602" t="s">
        <v>101</v>
      </c>
      <c r="C1602" t="s">
        <v>6465</v>
      </c>
      <c r="D1602" t="s">
        <v>6466</v>
      </c>
      <c r="E1602" t="s">
        <v>6467</v>
      </c>
    </row>
    <row r="1603" spans="1:5" x14ac:dyDescent="0.25">
      <c r="A1603" t="s">
        <v>6468</v>
      </c>
      <c r="B1603" t="s">
        <v>101</v>
      </c>
      <c r="C1603" t="s">
        <v>6469</v>
      </c>
      <c r="D1603" t="s">
        <v>6470</v>
      </c>
      <c r="E1603" t="s">
        <v>6471</v>
      </c>
    </row>
    <row r="1604" spans="1:5" x14ac:dyDescent="0.25">
      <c r="A1604" t="s">
        <v>6472</v>
      </c>
      <c r="B1604" t="s">
        <v>101</v>
      </c>
      <c r="C1604" t="s">
        <v>6473</v>
      </c>
      <c r="D1604" t="s">
        <v>6474</v>
      </c>
      <c r="E1604" t="s">
        <v>6475</v>
      </c>
    </row>
    <row r="1605" spans="1:5" x14ac:dyDescent="0.25">
      <c r="A1605" t="s">
        <v>6476</v>
      </c>
      <c r="B1605" t="s">
        <v>101</v>
      </c>
      <c r="C1605" t="s">
        <v>6477</v>
      </c>
      <c r="D1605" t="s">
        <v>6478</v>
      </c>
      <c r="E1605" t="s">
        <v>6479</v>
      </c>
    </row>
    <row r="1606" spans="1:5" x14ac:dyDescent="0.25">
      <c r="A1606" t="s">
        <v>6480</v>
      </c>
      <c r="B1606" t="s">
        <v>101</v>
      </c>
      <c r="C1606" t="s">
        <v>6481</v>
      </c>
      <c r="D1606" t="s">
        <v>6482</v>
      </c>
      <c r="E1606" t="s">
        <v>6483</v>
      </c>
    </row>
    <row r="1607" spans="1:5" x14ac:dyDescent="0.25">
      <c r="A1607" t="s">
        <v>6484</v>
      </c>
      <c r="B1607" t="s">
        <v>101</v>
      </c>
      <c r="C1607" t="s">
        <v>6485</v>
      </c>
      <c r="D1607" t="s">
        <v>6486</v>
      </c>
      <c r="E1607" t="s">
        <v>6487</v>
      </c>
    </row>
    <row r="1608" spans="1:5" x14ac:dyDescent="0.25">
      <c r="A1608" t="s">
        <v>6488</v>
      </c>
      <c r="B1608" t="s">
        <v>104</v>
      </c>
      <c r="C1608" t="s">
        <v>6489</v>
      </c>
      <c r="D1608" t="s">
        <v>6490</v>
      </c>
      <c r="E1608" t="s">
        <v>6491</v>
      </c>
    </row>
    <row r="1609" spans="1:5" x14ac:dyDescent="0.25">
      <c r="A1609" t="s">
        <v>6492</v>
      </c>
      <c r="B1609" t="s">
        <v>104</v>
      </c>
      <c r="C1609" t="s">
        <v>6493</v>
      </c>
      <c r="D1609" t="s">
        <v>6494</v>
      </c>
      <c r="E1609" t="s">
        <v>6495</v>
      </c>
    </row>
    <row r="1610" spans="1:5" x14ac:dyDescent="0.25">
      <c r="A1610" t="s">
        <v>6496</v>
      </c>
      <c r="B1610" t="s">
        <v>104</v>
      </c>
      <c r="C1610" t="s">
        <v>6497</v>
      </c>
      <c r="D1610" t="s">
        <v>6498</v>
      </c>
      <c r="E1610" t="s">
        <v>6499</v>
      </c>
    </row>
    <row r="1611" spans="1:5" x14ac:dyDescent="0.25">
      <c r="A1611" t="s">
        <v>6500</v>
      </c>
      <c r="B1611" t="s">
        <v>104</v>
      </c>
      <c r="C1611" t="s">
        <v>6501</v>
      </c>
      <c r="D1611" t="s">
        <v>6502</v>
      </c>
      <c r="E1611" t="s">
        <v>6503</v>
      </c>
    </row>
    <row r="1612" spans="1:5" x14ac:dyDescent="0.25">
      <c r="A1612" t="s">
        <v>6504</v>
      </c>
      <c r="B1612" t="s">
        <v>104</v>
      </c>
      <c r="C1612" t="s">
        <v>6505</v>
      </c>
      <c r="D1612" t="s">
        <v>6506</v>
      </c>
      <c r="E1612" t="s">
        <v>6507</v>
      </c>
    </row>
    <row r="1613" spans="1:5" x14ac:dyDescent="0.25">
      <c r="A1613" t="s">
        <v>6508</v>
      </c>
      <c r="B1613" t="s">
        <v>104</v>
      </c>
      <c r="C1613" t="s">
        <v>6509</v>
      </c>
      <c r="D1613" t="s">
        <v>6510</v>
      </c>
      <c r="E1613" t="s">
        <v>6511</v>
      </c>
    </row>
    <row r="1614" spans="1:5" x14ac:dyDescent="0.25">
      <c r="A1614" t="s">
        <v>6512</v>
      </c>
      <c r="B1614" t="s">
        <v>104</v>
      </c>
      <c r="C1614" t="s">
        <v>6513</v>
      </c>
      <c r="D1614" t="s">
        <v>6514</v>
      </c>
      <c r="E1614" t="s">
        <v>6515</v>
      </c>
    </row>
    <row r="1615" spans="1:5" x14ac:dyDescent="0.25">
      <c r="A1615" t="s">
        <v>6516</v>
      </c>
      <c r="B1615" t="s">
        <v>104</v>
      </c>
      <c r="C1615" t="s">
        <v>6517</v>
      </c>
      <c r="D1615" t="s">
        <v>6518</v>
      </c>
      <c r="E1615" t="s">
        <v>6519</v>
      </c>
    </row>
    <row r="1616" spans="1:5" x14ac:dyDescent="0.25">
      <c r="A1616" t="s">
        <v>6520</v>
      </c>
      <c r="B1616" t="s">
        <v>104</v>
      </c>
      <c r="C1616" t="s">
        <v>6521</v>
      </c>
      <c r="D1616" t="s">
        <v>6522</v>
      </c>
      <c r="E1616" t="s">
        <v>6523</v>
      </c>
    </row>
    <row r="1617" spans="1:5" x14ac:dyDescent="0.25">
      <c r="A1617" t="s">
        <v>6524</v>
      </c>
      <c r="B1617" t="s">
        <v>104</v>
      </c>
      <c r="C1617" t="s">
        <v>6525</v>
      </c>
      <c r="D1617" t="s">
        <v>6526</v>
      </c>
      <c r="E1617" t="s">
        <v>6527</v>
      </c>
    </row>
    <row r="1618" spans="1:5" x14ac:dyDescent="0.25">
      <c r="A1618" t="s">
        <v>6528</v>
      </c>
      <c r="B1618" t="s">
        <v>104</v>
      </c>
      <c r="C1618" t="s">
        <v>6529</v>
      </c>
      <c r="D1618" t="s">
        <v>6530</v>
      </c>
      <c r="E1618" t="s">
        <v>6531</v>
      </c>
    </row>
    <row r="1619" spans="1:5" x14ac:dyDescent="0.25">
      <c r="A1619" t="s">
        <v>6532</v>
      </c>
      <c r="B1619" t="s">
        <v>104</v>
      </c>
      <c r="C1619" t="s">
        <v>6533</v>
      </c>
      <c r="D1619" t="s">
        <v>6534</v>
      </c>
      <c r="E1619" t="s">
        <v>6535</v>
      </c>
    </row>
    <row r="1620" spans="1:5" x14ac:dyDescent="0.25">
      <c r="A1620" t="s">
        <v>6536</v>
      </c>
      <c r="B1620" t="s">
        <v>104</v>
      </c>
      <c r="C1620" t="s">
        <v>6537</v>
      </c>
      <c r="D1620" t="s">
        <v>6538</v>
      </c>
      <c r="E1620" t="s">
        <v>6539</v>
      </c>
    </row>
    <row r="1621" spans="1:5" x14ac:dyDescent="0.25">
      <c r="A1621" t="s">
        <v>6540</v>
      </c>
      <c r="B1621" t="s">
        <v>104</v>
      </c>
      <c r="C1621" t="s">
        <v>6541</v>
      </c>
      <c r="D1621" t="s">
        <v>6542</v>
      </c>
      <c r="E1621" t="s">
        <v>6543</v>
      </c>
    </row>
    <row r="1622" spans="1:5" x14ac:dyDescent="0.25">
      <c r="A1622" t="s">
        <v>6544</v>
      </c>
      <c r="B1622" t="s">
        <v>104</v>
      </c>
      <c r="C1622" t="s">
        <v>6545</v>
      </c>
      <c r="D1622" t="s">
        <v>6546</v>
      </c>
      <c r="E1622" t="s">
        <v>6547</v>
      </c>
    </row>
    <row r="1623" spans="1:5" x14ac:dyDescent="0.25">
      <c r="A1623" t="s">
        <v>6548</v>
      </c>
      <c r="B1623" t="s">
        <v>104</v>
      </c>
      <c r="C1623" t="s">
        <v>6549</v>
      </c>
      <c r="D1623" t="s">
        <v>6550</v>
      </c>
      <c r="E1623" t="s">
        <v>6551</v>
      </c>
    </row>
    <row r="1624" spans="1:5" x14ac:dyDescent="0.25">
      <c r="A1624" t="s">
        <v>6552</v>
      </c>
      <c r="B1624" t="s">
        <v>104</v>
      </c>
      <c r="C1624" t="s">
        <v>6553</v>
      </c>
      <c r="D1624" t="s">
        <v>6554</v>
      </c>
      <c r="E1624" t="s">
        <v>6555</v>
      </c>
    </row>
    <row r="1625" spans="1:5" x14ac:dyDescent="0.25">
      <c r="A1625" t="s">
        <v>6556</v>
      </c>
      <c r="B1625" t="s">
        <v>104</v>
      </c>
      <c r="C1625" t="s">
        <v>6557</v>
      </c>
      <c r="D1625" t="s">
        <v>6558</v>
      </c>
      <c r="E1625" t="s">
        <v>6559</v>
      </c>
    </row>
    <row r="1626" spans="1:5" x14ac:dyDescent="0.25">
      <c r="A1626" t="s">
        <v>6560</v>
      </c>
      <c r="B1626" t="s">
        <v>104</v>
      </c>
      <c r="C1626" t="s">
        <v>6561</v>
      </c>
      <c r="D1626" t="s">
        <v>6562</v>
      </c>
      <c r="E1626" t="s">
        <v>6563</v>
      </c>
    </row>
    <row r="1627" spans="1:5" x14ac:dyDescent="0.25">
      <c r="A1627" t="s">
        <v>6564</v>
      </c>
      <c r="B1627" t="s">
        <v>104</v>
      </c>
      <c r="C1627" t="s">
        <v>6565</v>
      </c>
      <c r="D1627" t="s">
        <v>6566</v>
      </c>
      <c r="E1627" t="s">
        <v>6567</v>
      </c>
    </row>
    <row r="1628" spans="1:5" x14ac:dyDescent="0.25">
      <c r="A1628" t="s">
        <v>6568</v>
      </c>
      <c r="B1628" t="s">
        <v>104</v>
      </c>
      <c r="C1628" t="s">
        <v>6569</v>
      </c>
      <c r="D1628" t="s">
        <v>6570</v>
      </c>
      <c r="E1628" t="s">
        <v>6571</v>
      </c>
    </row>
    <row r="1629" spans="1:5" x14ac:dyDescent="0.25">
      <c r="A1629" t="s">
        <v>6572</v>
      </c>
      <c r="B1629" t="s">
        <v>104</v>
      </c>
      <c r="C1629" t="s">
        <v>6573</v>
      </c>
      <c r="D1629" t="s">
        <v>6574</v>
      </c>
      <c r="E1629" t="s">
        <v>6575</v>
      </c>
    </row>
    <row r="1630" spans="1:5" x14ac:dyDescent="0.25">
      <c r="A1630" t="s">
        <v>6576</v>
      </c>
      <c r="B1630" t="s">
        <v>104</v>
      </c>
      <c r="C1630" t="s">
        <v>6577</v>
      </c>
      <c r="D1630" t="s">
        <v>6578</v>
      </c>
      <c r="E1630" t="s">
        <v>6579</v>
      </c>
    </row>
    <row r="1631" spans="1:5" x14ac:dyDescent="0.25">
      <c r="A1631" t="s">
        <v>6580</v>
      </c>
      <c r="B1631" t="s">
        <v>104</v>
      </c>
      <c r="C1631" t="s">
        <v>6581</v>
      </c>
      <c r="D1631" t="s">
        <v>6582</v>
      </c>
      <c r="E1631" t="s">
        <v>6583</v>
      </c>
    </row>
    <row r="1632" spans="1:5" x14ac:dyDescent="0.25">
      <c r="A1632" t="s">
        <v>6584</v>
      </c>
      <c r="B1632" t="s">
        <v>104</v>
      </c>
      <c r="C1632" t="s">
        <v>6585</v>
      </c>
      <c r="D1632" t="s">
        <v>6586</v>
      </c>
      <c r="E1632" t="s">
        <v>6587</v>
      </c>
    </row>
    <row r="1633" spans="1:5" x14ac:dyDescent="0.25">
      <c r="A1633" t="s">
        <v>6588</v>
      </c>
      <c r="B1633" t="s">
        <v>104</v>
      </c>
      <c r="C1633" t="s">
        <v>6589</v>
      </c>
      <c r="D1633" t="s">
        <v>6590</v>
      </c>
      <c r="E1633" t="s">
        <v>6591</v>
      </c>
    </row>
    <row r="1634" spans="1:5" x14ac:dyDescent="0.25">
      <c r="A1634" t="s">
        <v>6592</v>
      </c>
      <c r="B1634" t="s">
        <v>104</v>
      </c>
      <c r="C1634" t="s">
        <v>6593</v>
      </c>
      <c r="D1634" t="s">
        <v>6594</v>
      </c>
      <c r="E1634" t="s">
        <v>6595</v>
      </c>
    </row>
    <row r="1635" spans="1:5" x14ac:dyDescent="0.25">
      <c r="A1635" t="s">
        <v>6596</v>
      </c>
      <c r="B1635" t="s">
        <v>104</v>
      </c>
      <c r="C1635" t="s">
        <v>6597</v>
      </c>
      <c r="D1635" t="s">
        <v>6598</v>
      </c>
      <c r="E1635" t="s">
        <v>6599</v>
      </c>
    </row>
    <row r="1636" spans="1:5" x14ac:dyDescent="0.25">
      <c r="A1636" t="s">
        <v>6600</v>
      </c>
      <c r="B1636" t="s">
        <v>104</v>
      </c>
      <c r="C1636" t="s">
        <v>6601</v>
      </c>
      <c r="D1636" t="s">
        <v>6602</v>
      </c>
      <c r="E1636" t="s">
        <v>6603</v>
      </c>
    </row>
    <row r="1637" spans="1:5" x14ac:dyDescent="0.25">
      <c r="A1637" t="s">
        <v>6604</v>
      </c>
      <c r="B1637" t="s">
        <v>104</v>
      </c>
      <c r="C1637" t="s">
        <v>6605</v>
      </c>
      <c r="D1637" t="s">
        <v>6606</v>
      </c>
      <c r="E1637" t="s">
        <v>6607</v>
      </c>
    </row>
    <row r="1638" spans="1:5" x14ac:dyDescent="0.25">
      <c r="A1638" t="s">
        <v>6608</v>
      </c>
      <c r="B1638" t="s">
        <v>104</v>
      </c>
      <c r="C1638" t="s">
        <v>6609</v>
      </c>
      <c r="D1638" t="s">
        <v>6610</v>
      </c>
      <c r="E1638" t="s">
        <v>6611</v>
      </c>
    </row>
    <row r="1639" spans="1:5" x14ac:dyDescent="0.25">
      <c r="A1639" t="s">
        <v>6612</v>
      </c>
      <c r="B1639" t="s">
        <v>104</v>
      </c>
      <c r="C1639" t="s">
        <v>6613</v>
      </c>
      <c r="D1639" t="s">
        <v>6614</v>
      </c>
      <c r="E1639" t="s">
        <v>6615</v>
      </c>
    </row>
    <row r="1640" spans="1:5" x14ac:dyDescent="0.25">
      <c r="A1640" t="s">
        <v>6616</v>
      </c>
      <c r="B1640" t="s">
        <v>104</v>
      </c>
      <c r="C1640" t="s">
        <v>6617</v>
      </c>
      <c r="D1640" t="s">
        <v>6618</v>
      </c>
      <c r="E1640" t="s">
        <v>6619</v>
      </c>
    </row>
    <row r="1641" spans="1:5" x14ac:dyDescent="0.25">
      <c r="A1641" t="s">
        <v>6620</v>
      </c>
      <c r="B1641" t="s">
        <v>104</v>
      </c>
      <c r="C1641" t="s">
        <v>6621</v>
      </c>
      <c r="D1641" t="s">
        <v>6622</v>
      </c>
      <c r="E1641" t="s">
        <v>6623</v>
      </c>
    </row>
    <row r="1642" spans="1:5" x14ac:dyDescent="0.25">
      <c r="A1642" t="s">
        <v>6624</v>
      </c>
      <c r="B1642" t="s">
        <v>104</v>
      </c>
      <c r="C1642" t="s">
        <v>6625</v>
      </c>
      <c r="D1642" t="s">
        <v>6626</v>
      </c>
      <c r="E1642" t="s">
        <v>6627</v>
      </c>
    </row>
    <row r="1643" spans="1:5" x14ac:dyDescent="0.25">
      <c r="A1643" t="s">
        <v>6628</v>
      </c>
      <c r="B1643" t="s">
        <v>104</v>
      </c>
      <c r="C1643" t="s">
        <v>6629</v>
      </c>
      <c r="D1643" t="s">
        <v>6630</v>
      </c>
      <c r="E1643" t="s">
        <v>6631</v>
      </c>
    </row>
    <row r="1644" spans="1:5" x14ac:dyDescent="0.25">
      <c r="A1644" t="s">
        <v>6632</v>
      </c>
      <c r="B1644" t="s">
        <v>104</v>
      </c>
      <c r="C1644" t="s">
        <v>6633</v>
      </c>
      <c r="D1644" t="s">
        <v>6634</v>
      </c>
      <c r="E1644" t="s">
        <v>6635</v>
      </c>
    </row>
    <row r="1645" spans="1:5" x14ac:dyDescent="0.25">
      <c r="A1645" t="s">
        <v>6636</v>
      </c>
      <c r="B1645" t="s">
        <v>104</v>
      </c>
      <c r="C1645" t="s">
        <v>6637</v>
      </c>
      <c r="D1645" t="s">
        <v>6638</v>
      </c>
      <c r="E1645" t="s">
        <v>6639</v>
      </c>
    </row>
    <row r="1646" spans="1:5" x14ac:dyDescent="0.25">
      <c r="A1646" t="s">
        <v>6640</v>
      </c>
      <c r="B1646" t="s">
        <v>104</v>
      </c>
      <c r="C1646" t="s">
        <v>6641</v>
      </c>
      <c r="D1646" t="s">
        <v>6642</v>
      </c>
      <c r="E1646" t="s">
        <v>6643</v>
      </c>
    </row>
    <row r="1647" spans="1:5" x14ac:dyDescent="0.25">
      <c r="A1647" t="s">
        <v>6644</v>
      </c>
      <c r="B1647" t="s">
        <v>104</v>
      </c>
      <c r="C1647" t="s">
        <v>6645</v>
      </c>
      <c r="D1647" t="s">
        <v>6646</v>
      </c>
      <c r="E1647" t="s">
        <v>6647</v>
      </c>
    </row>
    <row r="1648" spans="1:5" x14ac:dyDescent="0.25">
      <c r="A1648" t="s">
        <v>6648</v>
      </c>
      <c r="B1648" t="s">
        <v>104</v>
      </c>
      <c r="C1648" t="s">
        <v>6649</v>
      </c>
      <c r="D1648" t="s">
        <v>6650</v>
      </c>
      <c r="E1648" t="s">
        <v>6651</v>
      </c>
    </row>
    <row r="1649" spans="1:5" x14ac:dyDescent="0.25">
      <c r="A1649" t="s">
        <v>6652</v>
      </c>
      <c r="B1649" t="s">
        <v>104</v>
      </c>
      <c r="C1649" t="s">
        <v>6653</v>
      </c>
      <c r="D1649" t="s">
        <v>6654</v>
      </c>
      <c r="E1649" t="s">
        <v>6655</v>
      </c>
    </row>
    <row r="1650" spans="1:5" x14ac:dyDescent="0.25">
      <c r="A1650" t="s">
        <v>6656</v>
      </c>
      <c r="B1650" t="s">
        <v>104</v>
      </c>
      <c r="C1650" t="s">
        <v>6657</v>
      </c>
      <c r="D1650" t="s">
        <v>6658</v>
      </c>
      <c r="E1650" t="s">
        <v>6659</v>
      </c>
    </row>
    <row r="1651" spans="1:5" x14ac:dyDescent="0.25">
      <c r="A1651" t="s">
        <v>6660</v>
      </c>
      <c r="B1651" t="s">
        <v>104</v>
      </c>
      <c r="C1651" t="s">
        <v>6661</v>
      </c>
      <c r="D1651" t="s">
        <v>6662</v>
      </c>
      <c r="E1651" t="s">
        <v>6663</v>
      </c>
    </row>
    <row r="1652" spans="1:5" x14ac:dyDescent="0.25">
      <c r="A1652" t="s">
        <v>6664</v>
      </c>
      <c r="B1652" t="s">
        <v>104</v>
      </c>
      <c r="C1652" t="s">
        <v>6665</v>
      </c>
      <c r="D1652" t="s">
        <v>6666</v>
      </c>
      <c r="E1652" t="s">
        <v>6667</v>
      </c>
    </row>
    <row r="1653" spans="1:5" x14ac:dyDescent="0.25">
      <c r="A1653" t="s">
        <v>6668</v>
      </c>
      <c r="B1653" t="s">
        <v>104</v>
      </c>
      <c r="C1653" t="s">
        <v>6669</v>
      </c>
      <c r="D1653" t="s">
        <v>6670</v>
      </c>
      <c r="E1653" t="s">
        <v>6671</v>
      </c>
    </row>
    <row r="1654" spans="1:5" x14ac:dyDescent="0.25">
      <c r="A1654" t="s">
        <v>6672</v>
      </c>
      <c r="B1654" t="s">
        <v>104</v>
      </c>
      <c r="C1654" t="s">
        <v>6673</v>
      </c>
      <c r="D1654" t="s">
        <v>6674</v>
      </c>
      <c r="E1654" t="s">
        <v>6675</v>
      </c>
    </row>
    <row r="1655" spans="1:5" x14ac:dyDescent="0.25">
      <c r="A1655" t="s">
        <v>6676</v>
      </c>
      <c r="B1655" t="s">
        <v>104</v>
      </c>
      <c r="C1655" t="s">
        <v>6677</v>
      </c>
      <c r="D1655" t="s">
        <v>6678</v>
      </c>
      <c r="E1655" t="s">
        <v>6679</v>
      </c>
    </row>
    <row r="1656" spans="1:5" x14ac:dyDescent="0.25">
      <c r="A1656" t="s">
        <v>6680</v>
      </c>
      <c r="B1656" t="s">
        <v>104</v>
      </c>
      <c r="C1656" t="s">
        <v>6681</v>
      </c>
      <c r="D1656" t="s">
        <v>6682</v>
      </c>
      <c r="E1656" t="s">
        <v>6683</v>
      </c>
    </row>
    <row r="1657" spans="1:5" x14ac:dyDescent="0.25">
      <c r="A1657" t="s">
        <v>6684</v>
      </c>
      <c r="B1657" t="s">
        <v>104</v>
      </c>
      <c r="C1657" t="s">
        <v>6685</v>
      </c>
      <c r="D1657" t="s">
        <v>6686</v>
      </c>
      <c r="E1657" t="s">
        <v>6687</v>
      </c>
    </row>
    <row r="1658" spans="1:5" x14ac:dyDescent="0.25">
      <c r="A1658" t="s">
        <v>6688</v>
      </c>
      <c r="B1658" t="s">
        <v>104</v>
      </c>
      <c r="C1658" t="s">
        <v>6689</v>
      </c>
      <c r="D1658" t="s">
        <v>6690</v>
      </c>
      <c r="E1658" t="s">
        <v>6691</v>
      </c>
    </row>
    <row r="1659" spans="1:5" x14ac:dyDescent="0.25">
      <c r="A1659" t="s">
        <v>6692</v>
      </c>
      <c r="B1659" t="s">
        <v>104</v>
      </c>
      <c r="C1659" t="s">
        <v>6693</v>
      </c>
      <c r="D1659" t="s">
        <v>6694</v>
      </c>
      <c r="E1659" t="s">
        <v>6695</v>
      </c>
    </row>
    <row r="1660" spans="1:5" x14ac:dyDescent="0.25">
      <c r="A1660" t="s">
        <v>6696</v>
      </c>
      <c r="B1660" t="s">
        <v>104</v>
      </c>
      <c r="C1660" t="s">
        <v>6697</v>
      </c>
      <c r="D1660" t="s">
        <v>6698</v>
      </c>
      <c r="E1660" t="s">
        <v>6699</v>
      </c>
    </row>
    <row r="1661" spans="1:5" x14ac:dyDescent="0.25">
      <c r="A1661" t="s">
        <v>6700</v>
      </c>
      <c r="B1661" t="s">
        <v>104</v>
      </c>
      <c r="C1661" t="s">
        <v>6701</v>
      </c>
      <c r="D1661" t="s">
        <v>6702</v>
      </c>
      <c r="E1661" t="s">
        <v>6703</v>
      </c>
    </row>
    <row r="1662" spans="1:5" x14ac:dyDescent="0.25">
      <c r="A1662" t="s">
        <v>6704</v>
      </c>
      <c r="B1662" t="s">
        <v>104</v>
      </c>
      <c r="C1662" t="s">
        <v>6705</v>
      </c>
      <c r="D1662" t="s">
        <v>6706</v>
      </c>
      <c r="E1662" t="s">
        <v>6707</v>
      </c>
    </row>
    <row r="1663" spans="1:5" x14ac:dyDescent="0.25">
      <c r="A1663" t="s">
        <v>6708</v>
      </c>
      <c r="B1663" t="s">
        <v>104</v>
      </c>
      <c r="C1663" t="s">
        <v>6709</v>
      </c>
      <c r="D1663" t="s">
        <v>6710</v>
      </c>
      <c r="E1663" t="s">
        <v>6711</v>
      </c>
    </row>
    <row r="1664" spans="1:5" x14ac:dyDescent="0.25">
      <c r="A1664" t="s">
        <v>6712</v>
      </c>
      <c r="B1664" t="s">
        <v>104</v>
      </c>
      <c r="C1664" t="s">
        <v>6713</v>
      </c>
      <c r="D1664" t="s">
        <v>6714</v>
      </c>
      <c r="E1664" t="s">
        <v>6715</v>
      </c>
    </row>
    <row r="1665" spans="1:5" x14ac:dyDescent="0.25">
      <c r="A1665" t="s">
        <v>6716</v>
      </c>
      <c r="B1665" t="s">
        <v>104</v>
      </c>
      <c r="C1665" t="s">
        <v>6717</v>
      </c>
      <c r="D1665" t="s">
        <v>6718</v>
      </c>
      <c r="E1665" t="s">
        <v>6719</v>
      </c>
    </row>
    <row r="1666" spans="1:5" x14ac:dyDescent="0.25">
      <c r="A1666" t="s">
        <v>6720</v>
      </c>
      <c r="B1666" t="s">
        <v>104</v>
      </c>
      <c r="C1666" t="s">
        <v>6721</v>
      </c>
      <c r="D1666" t="s">
        <v>6722</v>
      </c>
      <c r="E1666" t="s">
        <v>6723</v>
      </c>
    </row>
    <row r="1667" spans="1:5" x14ac:dyDescent="0.25">
      <c r="A1667" t="s">
        <v>6724</v>
      </c>
      <c r="B1667" t="s">
        <v>104</v>
      </c>
      <c r="C1667" t="s">
        <v>6725</v>
      </c>
      <c r="D1667" t="s">
        <v>6726</v>
      </c>
      <c r="E1667" t="s">
        <v>6727</v>
      </c>
    </row>
    <row r="1668" spans="1:5" x14ac:dyDescent="0.25">
      <c r="A1668" t="s">
        <v>6728</v>
      </c>
      <c r="B1668" t="s">
        <v>104</v>
      </c>
      <c r="C1668" t="s">
        <v>6729</v>
      </c>
      <c r="D1668" t="s">
        <v>6730</v>
      </c>
      <c r="E1668" t="s">
        <v>6731</v>
      </c>
    </row>
    <row r="1669" spans="1:5" x14ac:dyDescent="0.25">
      <c r="A1669" t="s">
        <v>6732</v>
      </c>
      <c r="B1669" t="s">
        <v>104</v>
      </c>
      <c r="C1669" t="s">
        <v>6733</v>
      </c>
      <c r="D1669" t="s">
        <v>6734</v>
      </c>
      <c r="E1669" t="s">
        <v>6735</v>
      </c>
    </row>
    <row r="1670" spans="1:5" x14ac:dyDescent="0.25">
      <c r="A1670" t="s">
        <v>6736</v>
      </c>
      <c r="B1670" t="s">
        <v>104</v>
      </c>
      <c r="C1670" t="s">
        <v>6737</v>
      </c>
      <c r="D1670" t="s">
        <v>6738</v>
      </c>
      <c r="E1670" t="s">
        <v>6739</v>
      </c>
    </row>
    <row r="1671" spans="1:5" x14ac:dyDescent="0.25">
      <c r="A1671" t="s">
        <v>6740</v>
      </c>
      <c r="B1671" t="s">
        <v>104</v>
      </c>
      <c r="C1671" t="s">
        <v>6741</v>
      </c>
      <c r="D1671" t="s">
        <v>6742</v>
      </c>
      <c r="E1671" t="s">
        <v>6743</v>
      </c>
    </row>
    <row r="1672" spans="1:5" x14ac:dyDescent="0.25">
      <c r="A1672" t="s">
        <v>6744</v>
      </c>
      <c r="B1672" t="s">
        <v>104</v>
      </c>
      <c r="C1672" t="s">
        <v>6745</v>
      </c>
      <c r="D1672" t="s">
        <v>6746</v>
      </c>
      <c r="E1672" t="s">
        <v>6747</v>
      </c>
    </row>
    <row r="1673" spans="1:5" x14ac:dyDescent="0.25">
      <c r="A1673" t="s">
        <v>6748</v>
      </c>
      <c r="B1673" t="s">
        <v>104</v>
      </c>
      <c r="C1673" t="s">
        <v>6749</v>
      </c>
      <c r="D1673" t="s">
        <v>6750</v>
      </c>
      <c r="E1673" t="s">
        <v>6751</v>
      </c>
    </row>
    <row r="1674" spans="1:5" x14ac:dyDescent="0.25">
      <c r="A1674" t="s">
        <v>6752</v>
      </c>
      <c r="B1674" t="s">
        <v>104</v>
      </c>
      <c r="C1674" t="s">
        <v>6753</v>
      </c>
      <c r="D1674" t="s">
        <v>6754</v>
      </c>
      <c r="E1674" t="s">
        <v>6755</v>
      </c>
    </row>
    <row r="1675" spans="1:5" x14ac:dyDescent="0.25">
      <c r="A1675" t="s">
        <v>6756</v>
      </c>
      <c r="B1675" t="s">
        <v>104</v>
      </c>
      <c r="C1675" t="s">
        <v>6757</v>
      </c>
      <c r="D1675" t="s">
        <v>6758</v>
      </c>
      <c r="E1675" t="s">
        <v>6759</v>
      </c>
    </row>
    <row r="1676" spans="1:5" x14ac:dyDescent="0.25">
      <c r="A1676" t="s">
        <v>6760</v>
      </c>
      <c r="B1676" t="s">
        <v>104</v>
      </c>
      <c r="C1676" t="s">
        <v>6761</v>
      </c>
      <c r="D1676" t="s">
        <v>6762</v>
      </c>
      <c r="E1676" t="s">
        <v>6763</v>
      </c>
    </row>
    <row r="1677" spans="1:5" x14ac:dyDescent="0.25">
      <c r="A1677" t="s">
        <v>6764</v>
      </c>
      <c r="B1677" t="s">
        <v>104</v>
      </c>
      <c r="C1677" t="s">
        <v>6765</v>
      </c>
      <c r="D1677" t="s">
        <v>6766</v>
      </c>
      <c r="E1677" t="s">
        <v>6767</v>
      </c>
    </row>
    <row r="1678" spans="1:5" x14ac:dyDescent="0.25">
      <c r="A1678" t="s">
        <v>6768</v>
      </c>
      <c r="B1678" t="s">
        <v>104</v>
      </c>
      <c r="C1678" t="s">
        <v>6769</v>
      </c>
      <c r="D1678" t="s">
        <v>6770</v>
      </c>
      <c r="E1678" t="s">
        <v>6771</v>
      </c>
    </row>
    <row r="1679" spans="1:5" x14ac:dyDescent="0.25">
      <c r="A1679" t="s">
        <v>6772</v>
      </c>
      <c r="B1679" t="s">
        <v>104</v>
      </c>
      <c r="C1679" t="s">
        <v>6773</v>
      </c>
      <c r="D1679" t="s">
        <v>6774</v>
      </c>
      <c r="E1679" t="s">
        <v>6775</v>
      </c>
    </row>
    <row r="1680" spans="1:5" x14ac:dyDescent="0.25">
      <c r="A1680" t="s">
        <v>6776</v>
      </c>
      <c r="B1680" t="s">
        <v>104</v>
      </c>
      <c r="C1680" t="s">
        <v>6777</v>
      </c>
      <c r="D1680" t="s">
        <v>6778</v>
      </c>
      <c r="E1680" t="s">
        <v>6779</v>
      </c>
    </row>
    <row r="1681" spans="1:5" x14ac:dyDescent="0.25">
      <c r="A1681" t="s">
        <v>6780</v>
      </c>
      <c r="B1681" t="s">
        <v>104</v>
      </c>
      <c r="C1681" t="s">
        <v>6781</v>
      </c>
      <c r="D1681" t="s">
        <v>6782</v>
      </c>
      <c r="E1681" t="s">
        <v>6783</v>
      </c>
    </row>
    <row r="1682" spans="1:5" x14ac:dyDescent="0.25">
      <c r="A1682" t="s">
        <v>6784</v>
      </c>
      <c r="B1682" t="s">
        <v>104</v>
      </c>
      <c r="C1682" t="s">
        <v>6785</v>
      </c>
      <c r="D1682" t="s">
        <v>6786</v>
      </c>
      <c r="E1682" t="s">
        <v>6787</v>
      </c>
    </row>
    <row r="1683" spans="1:5" x14ac:dyDescent="0.25">
      <c r="A1683" t="s">
        <v>6788</v>
      </c>
      <c r="B1683" t="s">
        <v>104</v>
      </c>
      <c r="C1683" t="s">
        <v>6789</v>
      </c>
      <c r="D1683" t="s">
        <v>6790</v>
      </c>
      <c r="E1683" t="s">
        <v>6791</v>
      </c>
    </row>
    <row r="1684" spans="1:5" x14ac:dyDescent="0.25">
      <c r="A1684" t="s">
        <v>6792</v>
      </c>
      <c r="B1684" t="s">
        <v>104</v>
      </c>
      <c r="C1684" t="s">
        <v>6793</v>
      </c>
      <c r="D1684" t="s">
        <v>6794</v>
      </c>
      <c r="E1684" t="s">
        <v>6795</v>
      </c>
    </row>
    <row r="1685" spans="1:5" x14ac:dyDescent="0.25">
      <c r="A1685" t="s">
        <v>6796</v>
      </c>
      <c r="B1685" t="s">
        <v>104</v>
      </c>
      <c r="C1685" t="s">
        <v>6797</v>
      </c>
      <c r="D1685" t="s">
        <v>6798</v>
      </c>
      <c r="E1685" t="s">
        <v>6799</v>
      </c>
    </row>
    <row r="1686" spans="1:5" x14ac:dyDescent="0.25">
      <c r="A1686" t="s">
        <v>6800</v>
      </c>
      <c r="B1686" t="s">
        <v>104</v>
      </c>
      <c r="C1686" t="s">
        <v>6801</v>
      </c>
      <c r="D1686" t="s">
        <v>6802</v>
      </c>
      <c r="E1686" t="s">
        <v>6803</v>
      </c>
    </row>
    <row r="1687" spans="1:5" x14ac:dyDescent="0.25">
      <c r="A1687" t="s">
        <v>6804</v>
      </c>
      <c r="B1687" t="s">
        <v>104</v>
      </c>
      <c r="C1687" t="s">
        <v>6805</v>
      </c>
      <c r="D1687" t="s">
        <v>6806</v>
      </c>
      <c r="E1687" t="s">
        <v>6807</v>
      </c>
    </row>
    <row r="1688" spans="1:5" x14ac:dyDescent="0.25">
      <c r="A1688" t="s">
        <v>6808</v>
      </c>
      <c r="B1688" t="s">
        <v>104</v>
      </c>
      <c r="C1688" t="s">
        <v>6809</v>
      </c>
      <c r="D1688" t="s">
        <v>6810</v>
      </c>
      <c r="E1688" t="s">
        <v>6811</v>
      </c>
    </row>
    <row r="1689" spans="1:5" x14ac:dyDescent="0.25">
      <c r="A1689" t="s">
        <v>6812</v>
      </c>
      <c r="B1689" t="s">
        <v>104</v>
      </c>
      <c r="C1689" t="s">
        <v>6813</v>
      </c>
      <c r="D1689" t="s">
        <v>6814</v>
      </c>
      <c r="E1689" t="s">
        <v>6815</v>
      </c>
    </row>
    <row r="1690" spans="1:5" x14ac:dyDescent="0.25">
      <c r="A1690" t="s">
        <v>6816</v>
      </c>
      <c r="B1690" t="s">
        <v>104</v>
      </c>
      <c r="C1690" t="s">
        <v>6817</v>
      </c>
      <c r="D1690">
        <v>0</v>
      </c>
      <c r="E1690" t="s">
        <v>6818</v>
      </c>
    </row>
    <row r="1691" spans="1:5" x14ac:dyDescent="0.25">
      <c r="A1691" t="s">
        <v>6819</v>
      </c>
      <c r="B1691" t="s">
        <v>104</v>
      </c>
      <c r="C1691" t="s">
        <v>6820</v>
      </c>
      <c r="D1691" t="s">
        <v>6821</v>
      </c>
      <c r="E1691" t="s">
        <v>6822</v>
      </c>
    </row>
    <row r="1692" spans="1:5" x14ac:dyDescent="0.25">
      <c r="A1692" t="s">
        <v>6823</v>
      </c>
      <c r="B1692" t="s">
        <v>104</v>
      </c>
      <c r="C1692" t="s">
        <v>6824</v>
      </c>
      <c r="D1692" t="s">
        <v>6825</v>
      </c>
      <c r="E1692" t="s">
        <v>6826</v>
      </c>
    </row>
    <row r="1693" spans="1:5" x14ac:dyDescent="0.25">
      <c r="A1693" t="s">
        <v>6827</v>
      </c>
      <c r="B1693" t="s">
        <v>104</v>
      </c>
      <c r="C1693" t="s">
        <v>6828</v>
      </c>
      <c r="D1693" t="s">
        <v>6829</v>
      </c>
      <c r="E1693" t="s">
        <v>6830</v>
      </c>
    </row>
    <row r="1694" spans="1:5" x14ac:dyDescent="0.25">
      <c r="A1694" t="s">
        <v>6831</v>
      </c>
      <c r="B1694" t="s">
        <v>104</v>
      </c>
      <c r="C1694" t="s">
        <v>6832</v>
      </c>
      <c r="D1694" t="s">
        <v>6833</v>
      </c>
      <c r="E1694" t="s">
        <v>6834</v>
      </c>
    </row>
    <row r="1695" spans="1:5" x14ac:dyDescent="0.25">
      <c r="A1695" t="s">
        <v>6835</v>
      </c>
      <c r="B1695" t="s">
        <v>104</v>
      </c>
      <c r="C1695" t="s">
        <v>6836</v>
      </c>
      <c r="D1695" t="s">
        <v>6837</v>
      </c>
      <c r="E1695" t="s">
        <v>6838</v>
      </c>
    </row>
    <row r="1696" spans="1:5" x14ac:dyDescent="0.25">
      <c r="A1696" t="s">
        <v>6839</v>
      </c>
      <c r="B1696" t="s">
        <v>104</v>
      </c>
      <c r="C1696" t="s">
        <v>6840</v>
      </c>
      <c r="D1696" t="s">
        <v>6841</v>
      </c>
      <c r="E1696" t="s">
        <v>6842</v>
      </c>
    </row>
    <row r="1697" spans="1:5" x14ac:dyDescent="0.25">
      <c r="A1697" t="s">
        <v>6843</v>
      </c>
      <c r="B1697" t="s">
        <v>104</v>
      </c>
      <c r="C1697" t="s">
        <v>6844</v>
      </c>
      <c r="D1697" t="s">
        <v>6845</v>
      </c>
      <c r="E1697" t="s">
        <v>6846</v>
      </c>
    </row>
    <row r="1698" spans="1:5" x14ac:dyDescent="0.25">
      <c r="A1698" t="s">
        <v>6847</v>
      </c>
      <c r="B1698" t="s">
        <v>104</v>
      </c>
      <c r="C1698" t="s">
        <v>6848</v>
      </c>
      <c r="D1698" t="s">
        <v>6849</v>
      </c>
      <c r="E1698" t="s">
        <v>6850</v>
      </c>
    </row>
    <row r="1699" spans="1:5" x14ac:dyDescent="0.25">
      <c r="A1699" t="s">
        <v>6851</v>
      </c>
      <c r="B1699" t="s">
        <v>104</v>
      </c>
      <c r="C1699" t="s">
        <v>6852</v>
      </c>
      <c r="D1699" t="s">
        <v>6853</v>
      </c>
      <c r="E1699" t="s">
        <v>6854</v>
      </c>
    </row>
    <row r="1700" spans="1:5" x14ac:dyDescent="0.25">
      <c r="A1700" t="s">
        <v>6855</v>
      </c>
      <c r="B1700" t="s">
        <v>104</v>
      </c>
      <c r="C1700" t="s">
        <v>6856</v>
      </c>
      <c r="D1700" t="s">
        <v>6857</v>
      </c>
      <c r="E1700" t="s">
        <v>6858</v>
      </c>
    </row>
    <row r="1701" spans="1:5" x14ac:dyDescent="0.25">
      <c r="A1701" t="s">
        <v>6859</v>
      </c>
      <c r="B1701" t="s">
        <v>104</v>
      </c>
      <c r="C1701" t="s">
        <v>6860</v>
      </c>
      <c r="D1701" t="s">
        <v>6861</v>
      </c>
      <c r="E1701" t="s">
        <v>6862</v>
      </c>
    </row>
    <row r="1702" spans="1:5" x14ac:dyDescent="0.25">
      <c r="A1702" t="s">
        <v>6863</v>
      </c>
      <c r="B1702" t="s">
        <v>104</v>
      </c>
      <c r="C1702" t="s">
        <v>6864</v>
      </c>
      <c r="D1702" t="s">
        <v>6865</v>
      </c>
      <c r="E1702" t="s">
        <v>6866</v>
      </c>
    </row>
    <row r="1703" spans="1:5" x14ac:dyDescent="0.25">
      <c r="A1703" t="s">
        <v>6867</v>
      </c>
      <c r="B1703" t="s">
        <v>104</v>
      </c>
      <c r="C1703" t="s">
        <v>6868</v>
      </c>
      <c r="D1703" t="s">
        <v>6869</v>
      </c>
      <c r="E1703" t="s">
        <v>6870</v>
      </c>
    </row>
    <row r="1704" spans="1:5" x14ac:dyDescent="0.25">
      <c r="A1704" t="s">
        <v>6871</v>
      </c>
      <c r="B1704" t="s">
        <v>104</v>
      </c>
      <c r="C1704" t="s">
        <v>6872</v>
      </c>
      <c r="D1704" t="s">
        <v>6873</v>
      </c>
      <c r="E1704" t="s">
        <v>6874</v>
      </c>
    </row>
    <row r="1705" spans="1:5" x14ac:dyDescent="0.25">
      <c r="A1705" t="s">
        <v>6875</v>
      </c>
      <c r="B1705" t="s">
        <v>104</v>
      </c>
      <c r="C1705" t="s">
        <v>6876</v>
      </c>
      <c r="D1705" t="s">
        <v>6877</v>
      </c>
      <c r="E1705" t="s">
        <v>6878</v>
      </c>
    </row>
    <row r="1706" spans="1:5" x14ac:dyDescent="0.25">
      <c r="A1706" t="s">
        <v>6879</v>
      </c>
      <c r="B1706" t="s">
        <v>104</v>
      </c>
      <c r="C1706" t="s">
        <v>6880</v>
      </c>
      <c r="D1706" t="s">
        <v>6881</v>
      </c>
      <c r="E1706" t="s">
        <v>6882</v>
      </c>
    </row>
    <row r="1707" spans="1:5" x14ac:dyDescent="0.25">
      <c r="A1707" t="s">
        <v>6883</v>
      </c>
      <c r="B1707" t="s">
        <v>104</v>
      </c>
      <c r="C1707" t="s">
        <v>6884</v>
      </c>
      <c r="D1707" t="s">
        <v>6885</v>
      </c>
      <c r="E1707" t="s">
        <v>6886</v>
      </c>
    </row>
    <row r="1708" spans="1:5" x14ac:dyDescent="0.25">
      <c r="A1708" t="s">
        <v>6887</v>
      </c>
      <c r="B1708" t="s">
        <v>104</v>
      </c>
      <c r="C1708" t="s">
        <v>6888</v>
      </c>
      <c r="D1708" t="s">
        <v>6889</v>
      </c>
      <c r="E1708" t="s">
        <v>6890</v>
      </c>
    </row>
    <row r="1709" spans="1:5" x14ac:dyDescent="0.25">
      <c r="A1709" t="s">
        <v>6891</v>
      </c>
      <c r="B1709" t="s">
        <v>104</v>
      </c>
      <c r="C1709" t="s">
        <v>6892</v>
      </c>
      <c r="D1709" t="s">
        <v>6893</v>
      </c>
      <c r="E1709" t="s">
        <v>6894</v>
      </c>
    </row>
    <row r="1710" spans="1:5" x14ac:dyDescent="0.25">
      <c r="A1710" t="s">
        <v>6895</v>
      </c>
      <c r="B1710" t="s">
        <v>104</v>
      </c>
      <c r="C1710" t="s">
        <v>6896</v>
      </c>
      <c r="D1710" t="s">
        <v>6897</v>
      </c>
      <c r="E1710" t="s">
        <v>6898</v>
      </c>
    </row>
    <row r="1711" spans="1:5" x14ac:dyDescent="0.25">
      <c r="A1711" t="s">
        <v>6899</v>
      </c>
      <c r="B1711" t="s">
        <v>104</v>
      </c>
      <c r="C1711" t="s">
        <v>6900</v>
      </c>
      <c r="D1711" t="s">
        <v>6901</v>
      </c>
      <c r="E1711" t="s">
        <v>6902</v>
      </c>
    </row>
    <row r="1712" spans="1:5" x14ac:dyDescent="0.25">
      <c r="A1712" t="s">
        <v>6903</v>
      </c>
      <c r="B1712" t="s">
        <v>104</v>
      </c>
      <c r="C1712" t="s">
        <v>6904</v>
      </c>
      <c r="D1712" t="s">
        <v>6905</v>
      </c>
      <c r="E1712" t="s">
        <v>6906</v>
      </c>
    </row>
    <row r="1713" spans="1:5" x14ac:dyDescent="0.25">
      <c r="A1713" t="s">
        <v>6907</v>
      </c>
      <c r="B1713" t="s">
        <v>104</v>
      </c>
      <c r="C1713" t="s">
        <v>6908</v>
      </c>
      <c r="D1713" t="s">
        <v>6909</v>
      </c>
      <c r="E1713" t="s">
        <v>6910</v>
      </c>
    </row>
    <row r="1714" spans="1:5" x14ac:dyDescent="0.25">
      <c r="A1714" t="s">
        <v>6911</v>
      </c>
      <c r="B1714" t="s">
        <v>104</v>
      </c>
      <c r="C1714" t="s">
        <v>6912</v>
      </c>
      <c r="D1714" t="s">
        <v>6913</v>
      </c>
      <c r="E1714" t="s">
        <v>6914</v>
      </c>
    </row>
    <row r="1715" spans="1:5" x14ac:dyDescent="0.25">
      <c r="A1715" t="s">
        <v>6915</v>
      </c>
      <c r="B1715" t="s">
        <v>104</v>
      </c>
      <c r="C1715" t="s">
        <v>6916</v>
      </c>
      <c r="D1715" t="s">
        <v>6917</v>
      </c>
      <c r="E1715" t="s">
        <v>6918</v>
      </c>
    </row>
    <row r="1716" spans="1:5" x14ac:dyDescent="0.25">
      <c r="A1716" t="s">
        <v>6919</v>
      </c>
      <c r="B1716" t="s">
        <v>104</v>
      </c>
      <c r="C1716" t="s">
        <v>6920</v>
      </c>
      <c r="D1716" t="s">
        <v>6921</v>
      </c>
      <c r="E1716" t="s">
        <v>6922</v>
      </c>
    </row>
    <row r="1717" spans="1:5" x14ac:dyDescent="0.25">
      <c r="A1717" t="s">
        <v>6923</v>
      </c>
      <c r="B1717" t="s">
        <v>104</v>
      </c>
      <c r="C1717" t="s">
        <v>6924</v>
      </c>
      <c r="D1717" t="s">
        <v>6925</v>
      </c>
      <c r="E1717" t="s">
        <v>6926</v>
      </c>
    </row>
    <row r="1718" spans="1:5" x14ac:dyDescent="0.25">
      <c r="A1718" t="s">
        <v>6927</v>
      </c>
      <c r="B1718" t="s">
        <v>104</v>
      </c>
      <c r="C1718" t="s">
        <v>6928</v>
      </c>
      <c r="D1718" t="s">
        <v>6929</v>
      </c>
      <c r="E1718" t="s">
        <v>6930</v>
      </c>
    </row>
    <row r="1719" spans="1:5" x14ac:dyDescent="0.25">
      <c r="A1719" t="s">
        <v>6931</v>
      </c>
      <c r="B1719" t="s">
        <v>104</v>
      </c>
      <c r="C1719" t="s">
        <v>6932</v>
      </c>
      <c r="D1719" t="s">
        <v>6933</v>
      </c>
      <c r="E1719" t="s">
        <v>6934</v>
      </c>
    </row>
    <row r="1720" spans="1:5" x14ac:dyDescent="0.25">
      <c r="A1720" t="s">
        <v>6935</v>
      </c>
      <c r="B1720" t="s">
        <v>104</v>
      </c>
      <c r="C1720" t="s">
        <v>6936</v>
      </c>
      <c r="D1720" t="s">
        <v>6937</v>
      </c>
      <c r="E1720" t="s">
        <v>6938</v>
      </c>
    </row>
    <row r="1721" spans="1:5" x14ac:dyDescent="0.25">
      <c r="A1721" t="s">
        <v>6939</v>
      </c>
      <c r="B1721" t="s">
        <v>104</v>
      </c>
      <c r="C1721" t="s">
        <v>6940</v>
      </c>
      <c r="D1721" t="s">
        <v>6941</v>
      </c>
      <c r="E1721" t="s">
        <v>6942</v>
      </c>
    </row>
    <row r="1722" spans="1:5" x14ac:dyDescent="0.25">
      <c r="A1722" t="s">
        <v>6943</v>
      </c>
      <c r="B1722" t="s">
        <v>104</v>
      </c>
      <c r="C1722" t="s">
        <v>6944</v>
      </c>
      <c r="D1722" t="s">
        <v>6945</v>
      </c>
      <c r="E1722" t="s">
        <v>6946</v>
      </c>
    </row>
    <row r="1723" spans="1:5" x14ac:dyDescent="0.25">
      <c r="A1723" t="s">
        <v>6947</v>
      </c>
      <c r="B1723" t="s">
        <v>104</v>
      </c>
      <c r="C1723" t="s">
        <v>6948</v>
      </c>
      <c r="D1723" t="s">
        <v>6949</v>
      </c>
      <c r="E1723" t="s">
        <v>6950</v>
      </c>
    </row>
    <row r="1724" spans="1:5" x14ac:dyDescent="0.25">
      <c r="A1724" t="s">
        <v>6951</v>
      </c>
      <c r="B1724" t="s">
        <v>104</v>
      </c>
      <c r="C1724" t="s">
        <v>6952</v>
      </c>
      <c r="D1724" t="s">
        <v>6953</v>
      </c>
      <c r="E1724" t="s">
        <v>6954</v>
      </c>
    </row>
    <row r="1725" spans="1:5" x14ac:dyDescent="0.25">
      <c r="A1725" t="s">
        <v>6955</v>
      </c>
      <c r="B1725" t="s">
        <v>104</v>
      </c>
      <c r="C1725" t="s">
        <v>6956</v>
      </c>
      <c r="D1725" t="s">
        <v>6957</v>
      </c>
      <c r="E1725" t="s">
        <v>6958</v>
      </c>
    </row>
    <row r="1726" spans="1:5" x14ac:dyDescent="0.25">
      <c r="A1726" t="s">
        <v>6959</v>
      </c>
      <c r="B1726" t="s">
        <v>104</v>
      </c>
      <c r="C1726" t="s">
        <v>6960</v>
      </c>
      <c r="D1726" t="s">
        <v>6961</v>
      </c>
      <c r="E1726" t="s">
        <v>6962</v>
      </c>
    </row>
    <row r="1727" spans="1:5" x14ac:dyDescent="0.25">
      <c r="A1727" t="s">
        <v>6963</v>
      </c>
      <c r="B1727" t="s">
        <v>104</v>
      </c>
      <c r="C1727" t="s">
        <v>6964</v>
      </c>
      <c r="D1727" t="s">
        <v>6965</v>
      </c>
      <c r="E1727" t="s">
        <v>6966</v>
      </c>
    </row>
    <row r="1728" spans="1:5" x14ac:dyDescent="0.25">
      <c r="A1728" t="s">
        <v>6967</v>
      </c>
      <c r="B1728" t="s">
        <v>104</v>
      </c>
      <c r="C1728" t="s">
        <v>6968</v>
      </c>
      <c r="D1728" t="s">
        <v>6969</v>
      </c>
      <c r="E1728" t="s">
        <v>6970</v>
      </c>
    </row>
    <row r="1729" spans="1:5" x14ac:dyDescent="0.25">
      <c r="A1729" t="s">
        <v>6971</v>
      </c>
      <c r="B1729" t="s">
        <v>104</v>
      </c>
      <c r="C1729" t="s">
        <v>6972</v>
      </c>
      <c r="D1729" t="s">
        <v>6973</v>
      </c>
      <c r="E1729" t="s">
        <v>6974</v>
      </c>
    </row>
    <row r="1730" spans="1:5" x14ac:dyDescent="0.25">
      <c r="A1730" t="s">
        <v>6975</v>
      </c>
      <c r="B1730" t="s">
        <v>104</v>
      </c>
      <c r="C1730" t="s">
        <v>6976</v>
      </c>
      <c r="D1730" t="s">
        <v>6977</v>
      </c>
      <c r="E1730" t="s">
        <v>6978</v>
      </c>
    </row>
    <row r="1731" spans="1:5" x14ac:dyDescent="0.25">
      <c r="A1731" t="s">
        <v>6979</v>
      </c>
      <c r="B1731" t="s">
        <v>104</v>
      </c>
      <c r="C1731" t="s">
        <v>6980</v>
      </c>
      <c r="D1731" t="s">
        <v>6981</v>
      </c>
      <c r="E1731" t="s">
        <v>6982</v>
      </c>
    </row>
    <row r="1732" spans="1:5" x14ac:dyDescent="0.25">
      <c r="A1732" t="s">
        <v>6983</v>
      </c>
      <c r="B1732" t="s">
        <v>104</v>
      </c>
      <c r="C1732" t="s">
        <v>6984</v>
      </c>
      <c r="D1732" t="s">
        <v>6985</v>
      </c>
      <c r="E1732" t="s">
        <v>6986</v>
      </c>
    </row>
    <row r="1733" spans="1:5" x14ac:dyDescent="0.25">
      <c r="A1733" t="s">
        <v>6987</v>
      </c>
      <c r="B1733" t="s">
        <v>104</v>
      </c>
      <c r="C1733" t="s">
        <v>6988</v>
      </c>
      <c r="D1733" t="s">
        <v>6989</v>
      </c>
      <c r="E1733" t="s">
        <v>6990</v>
      </c>
    </row>
    <row r="1734" spans="1:5" x14ac:dyDescent="0.25">
      <c r="A1734" t="s">
        <v>6991</v>
      </c>
      <c r="B1734" t="s">
        <v>104</v>
      </c>
      <c r="C1734" t="s">
        <v>6992</v>
      </c>
      <c r="D1734" t="s">
        <v>6993</v>
      </c>
      <c r="E1734" t="s">
        <v>6994</v>
      </c>
    </row>
    <row r="1735" spans="1:5" x14ac:dyDescent="0.25">
      <c r="A1735" t="s">
        <v>6995</v>
      </c>
      <c r="B1735" t="s">
        <v>104</v>
      </c>
      <c r="C1735" t="s">
        <v>6996</v>
      </c>
      <c r="D1735" t="s">
        <v>6997</v>
      </c>
      <c r="E1735" t="s">
        <v>6998</v>
      </c>
    </row>
    <row r="1736" spans="1:5" x14ac:dyDescent="0.25">
      <c r="A1736" t="s">
        <v>6999</v>
      </c>
      <c r="B1736" t="s">
        <v>104</v>
      </c>
      <c r="C1736" t="s">
        <v>7000</v>
      </c>
      <c r="D1736" t="s">
        <v>7001</v>
      </c>
      <c r="E1736" t="s">
        <v>7002</v>
      </c>
    </row>
    <row r="1737" spans="1:5" x14ac:dyDescent="0.25">
      <c r="A1737" t="s">
        <v>7003</v>
      </c>
      <c r="B1737" t="s">
        <v>104</v>
      </c>
      <c r="C1737" t="s">
        <v>7004</v>
      </c>
      <c r="D1737" t="s">
        <v>7005</v>
      </c>
      <c r="E1737" t="s">
        <v>7006</v>
      </c>
    </row>
    <row r="1738" spans="1:5" x14ac:dyDescent="0.25">
      <c r="A1738" t="s">
        <v>7007</v>
      </c>
      <c r="B1738" t="s">
        <v>104</v>
      </c>
      <c r="C1738" t="s">
        <v>7008</v>
      </c>
      <c r="D1738" t="s">
        <v>7009</v>
      </c>
      <c r="E1738" t="s">
        <v>7010</v>
      </c>
    </row>
    <row r="1739" spans="1:5" x14ac:dyDescent="0.25">
      <c r="A1739" t="s">
        <v>7011</v>
      </c>
      <c r="B1739" t="s">
        <v>104</v>
      </c>
      <c r="C1739" t="s">
        <v>7012</v>
      </c>
      <c r="D1739" t="s">
        <v>7013</v>
      </c>
      <c r="E1739" t="s">
        <v>7014</v>
      </c>
    </row>
    <row r="1740" spans="1:5" x14ac:dyDescent="0.25">
      <c r="A1740" t="s">
        <v>7015</v>
      </c>
      <c r="B1740" t="s">
        <v>104</v>
      </c>
      <c r="C1740" t="s">
        <v>7016</v>
      </c>
      <c r="D1740" t="s">
        <v>7017</v>
      </c>
      <c r="E1740" t="s">
        <v>7018</v>
      </c>
    </row>
    <row r="1741" spans="1:5" x14ac:dyDescent="0.25">
      <c r="A1741" t="s">
        <v>7019</v>
      </c>
      <c r="B1741" t="s">
        <v>104</v>
      </c>
      <c r="C1741" t="s">
        <v>7020</v>
      </c>
      <c r="D1741" t="s">
        <v>7021</v>
      </c>
      <c r="E1741" t="s">
        <v>7022</v>
      </c>
    </row>
    <row r="1742" spans="1:5" x14ac:dyDescent="0.25">
      <c r="A1742" t="s">
        <v>7023</v>
      </c>
      <c r="B1742" t="s">
        <v>104</v>
      </c>
      <c r="C1742" t="s">
        <v>7024</v>
      </c>
      <c r="D1742" t="s">
        <v>7025</v>
      </c>
      <c r="E1742" t="s">
        <v>7026</v>
      </c>
    </row>
    <row r="1743" spans="1:5" x14ac:dyDescent="0.25">
      <c r="A1743" t="s">
        <v>7027</v>
      </c>
      <c r="B1743" t="s">
        <v>104</v>
      </c>
      <c r="C1743" t="s">
        <v>7028</v>
      </c>
      <c r="D1743" t="s">
        <v>7029</v>
      </c>
      <c r="E1743" t="s">
        <v>7030</v>
      </c>
    </row>
    <row r="1744" spans="1:5" x14ac:dyDescent="0.25">
      <c r="A1744" t="s">
        <v>7031</v>
      </c>
      <c r="B1744" t="s">
        <v>104</v>
      </c>
      <c r="C1744" t="s">
        <v>7032</v>
      </c>
      <c r="D1744" t="s">
        <v>7033</v>
      </c>
      <c r="E1744" t="s">
        <v>7034</v>
      </c>
    </row>
    <row r="1745" spans="1:5" x14ac:dyDescent="0.25">
      <c r="A1745" t="s">
        <v>7035</v>
      </c>
      <c r="B1745" t="s">
        <v>104</v>
      </c>
      <c r="C1745" t="s">
        <v>7036</v>
      </c>
      <c r="D1745" t="s">
        <v>7037</v>
      </c>
      <c r="E1745" t="s">
        <v>7038</v>
      </c>
    </row>
    <row r="1746" spans="1:5" x14ac:dyDescent="0.25">
      <c r="A1746" t="s">
        <v>7039</v>
      </c>
      <c r="B1746" t="s">
        <v>104</v>
      </c>
      <c r="C1746" t="s">
        <v>7040</v>
      </c>
      <c r="D1746" t="s">
        <v>7041</v>
      </c>
      <c r="E1746" t="s">
        <v>7042</v>
      </c>
    </row>
    <row r="1747" spans="1:5" x14ac:dyDescent="0.25">
      <c r="A1747" t="s">
        <v>7043</v>
      </c>
      <c r="B1747" t="s">
        <v>104</v>
      </c>
      <c r="C1747" t="s">
        <v>7044</v>
      </c>
      <c r="D1747" t="s">
        <v>7045</v>
      </c>
      <c r="E1747" t="s">
        <v>7046</v>
      </c>
    </row>
    <row r="1748" spans="1:5" x14ac:dyDescent="0.25">
      <c r="A1748" t="s">
        <v>7047</v>
      </c>
      <c r="B1748" t="s">
        <v>104</v>
      </c>
      <c r="C1748" t="s">
        <v>7048</v>
      </c>
      <c r="D1748" t="s">
        <v>7049</v>
      </c>
      <c r="E1748" t="s">
        <v>7050</v>
      </c>
    </row>
    <row r="1749" spans="1:5" x14ac:dyDescent="0.25">
      <c r="A1749" t="s">
        <v>7051</v>
      </c>
      <c r="B1749" t="s">
        <v>104</v>
      </c>
      <c r="C1749" t="s">
        <v>7052</v>
      </c>
      <c r="D1749" t="s">
        <v>7053</v>
      </c>
      <c r="E1749" t="s">
        <v>7054</v>
      </c>
    </row>
    <row r="1750" spans="1:5" x14ac:dyDescent="0.25">
      <c r="A1750" t="s">
        <v>7055</v>
      </c>
      <c r="B1750" t="s">
        <v>104</v>
      </c>
      <c r="C1750" t="s">
        <v>7056</v>
      </c>
      <c r="D1750" t="s">
        <v>7057</v>
      </c>
      <c r="E1750" t="s">
        <v>7058</v>
      </c>
    </row>
    <row r="1751" spans="1:5" x14ac:dyDescent="0.25">
      <c r="A1751" t="s">
        <v>7059</v>
      </c>
      <c r="B1751" t="s">
        <v>104</v>
      </c>
      <c r="C1751" t="s">
        <v>7060</v>
      </c>
      <c r="D1751" t="s">
        <v>7061</v>
      </c>
      <c r="E1751" t="s">
        <v>7062</v>
      </c>
    </row>
    <row r="1752" spans="1:5" x14ac:dyDescent="0.25">
      <c r="A1752" t="s">
        <v>7063</v>
      </c>
      <c r="B1752" t="s">
        <v>104</v>
      </c>
      <c r="C1752" t="s">
        <v>7064</v>
      </c>
      <c r="D1752" t="s">
        <v>7065</v>
      </c>
      <c r="E1752" t="s">
        <v>7066</v>
      </c>
    </row>
    <row r="1753" spans="1:5" x14ac:dyDescent="0.25">
      <c r="A1753" t="s">
        <v>7067</v>
      </c>
      <c r="B1753" t="s">
        <v>104</v>
      </c>
      <c r="C1753" t="s">
        <v>7068</v>
      </c>
      <c r="D1753" t="s">
        <v>7069</v>
      </c>
      <c r="E1753" t="s">
        <v>7070</v>
      </c>
    </row>
    <row r="1754" spans="1:5" x14ac:dyDescent="0.25">
      <c r="A1754" t="s">
        <v>7071</v>
      </c>
      <c r="B1754" t="s">
        <v>104</v>
      </c>
      <c r="C1754" t="s">
        <v>7072</v>
      </c>
      <c r="D1754" t="s">
        <v>7073</v>
      </c>
      <c r="E1754" t="s">
        <v>7074</v>
      </c>
    </row>
    <row r="1755" spans="1:5" x14ac:dyDescent="0.25">
      <c r="A1755" t="s">
        <v>7075</v>
      </c>
      <c r="B1755" t="s">
        <v>104</v>
      </c>
      <c r="C1755" t="s">
        <v>7076</v>
      </c>
      <c r="D1755" t="s">
        <v>7077</v>
      </c>
      <c r="E1755" t="s">
        <v>7078</v>
      </c>
    </row>
    <row r="1756" spans="1:5" x14ac:dyDescent="0.25">
      <c r="A1756" t="s">
        <v>7079</v>
      </c>
      <c r="B1756" t="s">
        <v>104</v>
      </c>
      <c r="C1756" t="s">
        <v>7080</v>
      </c>
      <c r="D1756" t="s">
        <v>7081</v>
      </c>
      <c r="E1756" t="s">
        <v>7082</v>
      </c>
    </row>
    <row r="1757" spans="1:5" x14ac:dyDescent="0.25">
      <c r="A1757" t="s">
        <v>7083</v>
      </c>
      <c r="B1757" t="s">
        <v>104</v>
      </c>
      <c r="C1757" t="s">
        <v>7084</v>
      </c>
      <c r="D1757" t="s">
        <v>7085</v>
      </c>
      <c r="E1757" t="s">
        <v>7086</v>
      </c>
    </row>
    <row r="1758" spans="1:5" x14ac:dyDescent="0.25">
      <c r="A1758" t="s">
        <v>7087</v>
      </c>
      <c r="B1758" t="s">
        <v>104</v>
      </c>
      <c r="C1758" t="s">
        <v>7088</v>
      </c>
      <c r="D1758" t="s">
        <v>7089</v>
      </c>
      <c r="E1758" t="s">
        <v>7090</v>
      </c>
    </row>
    <row r="1759" spans="1:5" x14ac:dyDescent="0.25">
      <c r="A1759" t="s">
        <v>7091</v>
      </c>
      <c r="B1759" t="s">
        <v>104</v>
      </c>
      <c r="C1759" t="s">
        <v>7092</v>
      </c>
      <c r="D1759" t="s">
        <v>7093</v>
      </c>
      <c r="E1759" t="s">
        <v>7094</v>
      </c>
    </row>
    <row r="1760" spans="1:5" x14ac:dyDescent="0.25">
      <c r="A1760" t="s">
        <v>7095</v>
      </c>
      <c r="B1760" t="s">
        <v>104</v>
      </c>
      <c r="C1760" t="s">
        <v>7096</v>
      </c>
      <c r="D1760" t="s">
        <v>7097</v>
      </c>
      <c r="E1760" t="s">
        <v>7098</v>
      </c>
    </row>
    <row r="1761" spans="1:5" x14ac:dyDescent="0.25">
      <c r="A1761" t="s">
        <v>7099</v>
      </c>
      <c r="B1761" t="s">
        <v>104</v>
      </c>
      <c r="C1761" t="s">
        <v>7100</v>
      </c>
      <c r="D1761" t="s">
        <v>7101</v>
      </c>
      <c r="E1761" t="s">
        <v>7102</v>
      </c>
    </row>
    <row r="1762" spans="1:5" x14ac:dyDescent="0.25">
      <c r="A1762" t="s">
        <v>7103</v>
      </c>
      <c r="B1762" t="s">
        <v>104</v>
      </c>
      <c r="C1762" t="s">
        <v>7104</v>
      </c>
      <c r="D1762" t="s">
        <v>7105</v>
      </c>
      <c r="E1762" t="s">
        <v>7106</v>
      </c>
    </row>
    <row r="1763" spans="1:5" x14ac:dyDescent="0.25">
      <c r="A1763" t="s">
        <v>7107</v>
      </c>
      <c r="B1763" t="s">
        <v>104</v>
      </c>
      <c r="C1763" t="s">
        <v>7108</v>
      </c>
      <c r="D1763" t="s">
        <v>7109</v>
      </c>
      <c r="E1763" t="s">
        <v>7110</v>
      </c>
    </row>
    <row r="1764" spans="1:5" x14ac:dyDescent="0.25">
      <c r="A1764" t="s">
        <v>7111</v>
      </c>
      <c r="B1764" t="s">
        <v>104</v>
      </c>
      <c r="C1764" t="s">
        <v>7112</v>
      </c>
      <c r="D1764" t="s">
        <v>7113</v>
      </c>
      <c r="E1764" t="s">
        <v>7114</v>
      </c>
    </row>
    <row r="1765" spans="1:5" x14ac:dyDescent="0.25">
      <c r="A1765" t="s">
        <v>7115</v>
      </c>
      <c r="B1765" t="s">
        <v>104</v>
      </c>
      <c r="C1765" t="s">
        <v>7116</v>
      </c>
      <c r="D1765" t="s">
        <v>7117</v>
      </c>
      <c r="E1765" t="s">
        <v>7118</v>
      </c>
    </row>
    <row r="1766" spans="1:5" x14ac:dyDescent="0.25">
      <c r="A1766" t="s">
        <v>7119</v>
      </c>
      <c r="B1766" t="s">
        <v>104</v>
      </c>
      <c r="C1766" t="s">
        <v>7120</v>
      </c>
      <c r="D1766" t="s">
        <v>7121</v>
      </c>
      <c r="E1766" t="s">
        <v>7122</v>
      </c>
    </row>
    <row r="1767" spans="1:5" x14ac:dyDescent="0.25">
      <c r="A1767" t="s">
        <v>7123</v>
      </c>
      <c r="B1767" t="s">
        <v>104</v>
      </c>
      <c r="C1767" t="s">
        <v>7124</v>
      </c>
      <c r="D1767" t="s">
        <v>7125</v>
      </c>
      <c r="E1767" t="s">
        <v>7126</v>
      </c>
    </row>
    <row r="1768" spans="1:5" x14ac:dyDescent="0.25">
      <c r="A1768" t="s">
        <v>7127</v>
      </c>
      <c r="B1768" t="s">
        <v>104</v>
      </c>
      <c r="C1768" t="s">
        <v>7128</v>
      </c>
      <c r="D1768" t="s">
        <v>7129</v>
      </c>
      <c r="E1768" t="s">
        <v>7130</v>
      </c>
    </row>
    <row r="1769" spans="1:5" x14ac:dyDescent="0.25">
      <c r="A1769" t="s">
        <v>7131</v>
      </c>
      <c r="B1769" t="s">
        <v>104</v>
      </c>
      <c r="C1769" t="s">
        <v>7132</v>
      </c>
      <c r="D1769" t="s">
        <v>7133</v>
      </c>
      <c r="E1769" t="s">
        <v>7134</v>
      </c>
    </row>
    <row r="1770" spans="1:5" x14ac:dyDescent="0.25">
      <c r="A1770" t="s">
        <v>7135</v>
      </c>
      <c r="B1770" t="s">
        <v>104</v>
      </c>
      <c r="C1770" t="s">
        <v>7136</v>
      </c>
      <c r="D1770" t="s">
        <v>7137</v>
      </c>
      <c r="E1770" t="s">
        <v>7138</v>
      </c>
    </row>
    <row r="1771" spans="1:5" x14ac:dyDescent="0.25">
      <c r="A1771" t="s">
        <v>7139</v>
      </c>
      <c r="B1771" t="s">
        <v>104</v>
      </c>
      <c r="C1771" t="s">
        <v>7140</v>
      </c>
      <c r="D1771" t="s">
        <v>7141</v>
      </c>
      <c r="E1771" t="s">
        <v>7142</v>
      </c>
    </row>
    <row r="1772" spans="1:5" x14ac:dyDescent="0.25">
      <c r="A1772" t="s">
        <v>7143</v>
      </c>
      <c r="B1772" t="s">
        <v>104</v>
      </c>
      <c r="C1772" t="s">
        <v>7144</v>
      </c>
      <c r="D1772" t="s">
        <v>7145</v>
      </c>
      <c r="E1772" t="s">
        <v>7146</v>
      </c>
    </row>
    <row r="1773" spans="1:5" x14ac:dyDescent="0.25">
      <c r="A1773" t="s">
        <v>7147</v>
      </c>
      <c r="B1773" t="s">
        <v>103</v>
      </c>
      <c r="C1773" t="s">
        <v>7148</v>
      </c>
      <c r="D1773" t="s">
        <v>7149</v>
      </c>
      <c r="E1773" t="s">
        <v>7150</v>
      </c>
    </row>
    <row r="1774" spans="1:5" x14ac:dyDescent="0.25">
      <c r="A1774" t="s">
        <v>7151</v>
      </c>
      <c r="B1774" t="s">
        <v>103</v>
      </c>
      <c r="C1774" t="s">
        <v>7152</v>
      </c>
      <c r="D1774" t="s">
        <v>7153</v>
      </c>
      <c r="E1774" t="s">
        <v>7154</v>
      </c>
    </row>
    <row r="1775" spans="1:5" x14ac:dyDescent="0.25">
      <c r="A1775" t="s">
        <v>7155</v>
      </c>
      <c r="B1775" t="s">
        <v>103</v>
      </c>
      <c r="C1775" t="s">
        <v>7156</v>
      </c>
      <c r="D1775" t="s">
        <v>7157</v>
      </c>
      <c r="E1775" t="s">
        <v>7158</v>
      </c>
    </row>
    <row r="1776" spans="1:5" x14ac:dyDescent="0.25">
      <c r="A1776" t="s">
        <v>7159</v>
      </c>
      <c r="B1776" t="s">
        <v>103</v>
      </c>
      <c r="C1776" t="s">
        <v>7160</v>
      </c>
      <c r="D1776" t="s">
        <v>7161</v>
      </c>
      <c r="E1776" t="s">
        <v>7162</v>
      </c>
    </row>
    <row r="1777" spans="1:5" x14ac:dyDescent="0.25">
      <c r="A1777" t="s">
        <v>7163</v>
      </c>
      <c r="B1777" t="s">
        <v>103</v>
      </c>
      <c r="C1777" t="s">
        <v>7164</v>
      </c>
      <c r="D1777" t="s">
        <v>7165</v>
      </c>
      <c r="E1777" t="s">
        <v>7166</v>
      </c>
    </row>
    <row r="1778" spans="1:5" x14ac:dyDescent="0.25">
      <c r="A1778" t="s">
        <v>7167</v>
      </c>
      <c r="B1778" t="s">
        <v>103</v>
      </c>
      <c r="C1778" t="s">
        <v>7168</v>
      </c>
      <c r="D1778" t="s">
        <v>7169</v>
      </c>
      <c r="E1778" t="s">
        <v>7170</v>
      </c>
    </row>
    <row r="1779" spans="1:5" x14ac:dyDescent="0.25">
      <c r="A1779" t="s">
        <v>7171</v>
      </c>
      <c r="B1779" t="s">
        <v>103</v>
      </c>
      <c r="C1779" t="s">
        <v>7172</v>
      </c>
      <c r="D1779" t="s">
        <v>7173</v>
      </c>
      <c r="E1779" t="s">
        <v>7174</v>
      </c>
    </row>
    <row r="1780" spans="1:5" x14ac:dyDescent="0.25">
      <c r="A1780" t="s">
        <v>7175</v>
      </c>
      <c r="B1780" t="s">
        <v>103</v>
      </c>
      <c r="C1780" t="s">
        <v>7176</v>
      </c>
      <c r="D1780" t="s">
        <v>7177</v>
      </c>
      <c r="E1780" t="s">
        <v>7178</v>
      </c>
    </row>
    <row r="1781" spans="1:5" x14ac:dyDescent="0.25">
      <c r="A1781" t="s">
        <v>7179</v>
      </c>
      <c r="B1781" t="s">
        <v>103</v>
      </c>
      <c r="C1781" t="s">
        <v>7180</v>
      </c>
      <c r="D1781" t="s">
        <v>7181</v>
      </c>
      <c r="E1781" t="s">
        <v>7182</v>
      </c>
    </row>
    <row r="1782" spans="1:5" x14ac:dyDescent="0.25">
      <c r="A1782" t="s">
        <v>7183</v>
      </c>
      <c r="B1782" t="s">
        <v>103</v>
      </c>
      <c r="C1782" t="s">
        <v>7184</v>
      </c>
      <c r="D1782" t="s">
        <v>7185</v>
      </c>
      <c r="E1782" t="s">
        <v>7186</v>
      </c>
    </row>
    <row r="1783" spans="1:5" x14ac:dyDescent="0.25">
      <c r="A1783" t="s">
        <v>7187</v>
      </c>
      <c r="B1783" t="s">
        <v>103</v>
      </c>
      <c r="C1783" t="s">
        <v>7188</v>
      </c>
      <c r="D1783" t="s">
        <v>7189</v>
      </c>
      <c r="E1783" t="s">
        <v>7190</v>
      </c>
    </row>
    <row r="1784" spans="1:5" x14ac:dyDescent="0.25">
      <c r="A1784" t="s">
        <v>7191</v>
      </c>
      <c r="B1784" t="s">
        <v>103</v>
      </c>
      <c r="C1784" t="s">
        <v>7192</v>
      </c>
      <c r="D1784" t="s">
        <v>7193</v>
      </c>
      <c r="E1784" t="s">
        <v>7194</v>
      </c>
    </row>
    <row r="1785" spans="1:5" x14ac:dyDescent="0.25">
      <c r="A1785" t="s">
        <v>7195</v>
      </c>
      <c r="B1785" t="s">
        <v>103</v>
      </c>
      <c r="C1785" t="s">
        <v>7196</v>
      </c>
      <c r="D1785" t="s">
        <v>7197</v>
      </c>
      <c r="E1785" t="s">
        <v>7198</v>
      </c>
    </row>
    <row r="1786" spans="1:5" x14ac:dyDescent="0.25">
      <c r="A1786" t="s">
        <v>7199</v>
      </c>
      <c r="B1786" t="s">
        <v>103</v>
      </c>
      <c r="C1786" t="s">
        <v>7200</v>
      </c>
      <c r="D1786" t="s">
        <v>7201</v>
      </c>
      <c r="E1786" t="s">
        <v>7202</v>
      </c>
    </row>
    <row r="1787" spans="1:5" x14ac:dyDescent="0.25">
      <c r="A1787" t="s">
        <v>7203</v>
      </c>
      <c r="B1787" t="s">
        <v>103</v>
      </c>
      <c r="C1787" t="s">
        <v>7204</v>
      </c>
      <c r="D1787" t="s">
        <v>7205</v>
      </c>
      <c r="E1787" t="s">
        <v>7206</v>
      </c>
    </row>
    <row r="1788" spans="1:5" x14ac:dyDescent="0.25">
      <c r="A1788" t="s">
        <v>7207</v>
      </c>
      <c r="B1788" t="s">
        <v>103</v>
      </c>
      <c r="C1788" t="s">
        <v>7208</v>
      </c>
      <c r="D1788" t="s">
        <v>7209</v>
      </c>
      <c r="E1788" t="s">
        <v>7210</v>
      </c>
    </row>
    <row r="1789" spans="1:5" x14ac:dyDescent="0.25">
      <c r="A1789" t="s">
        <v>7211</v>
      </c>
      <c r="B1789" t="s">
        <v>103</v>
      </c>
      <c r="C1789" t="s">
        <v>7212</v>
      </c>
      <c r="D1789" t="s">
        <v>7213</v>
      </c>
      <c r="E1789" t="s">
        <v>7214</v>
      </c>
    </row>
    <row r="1790" spans="1:5" x14ac:dyDescent="0.25">
      <c r="A1790" t="s">
        <v>7215</v>
      </c>
      <c r="B1790" t="s">
        <v>103</v>
      </c>
      <c r="C1790" t="s">
        <v>7216</v>
      </c>
      <c r="D1790" t="s">
        <v>7217</v>
      </c>
      <c r="E1790" t="s">
        <v>7218</v>
      </c>
    </row>
    <row r="1791" spans="1:5" x14ac:dyDescent="0.25">
      <c r="A1791" t="s">
        <v>7219</v>
      </c>
      <c r="B1791" t="s">
        <v>103</v>
      </c>
      <c r="C1791" t="s">
        <v>7220</v>
      </c>
      <c r="D1791" t="s">
        <v>7221</v>
      </c>
      <c r="E1791" t="s">
        <v>7222</v>
      </c>
    </row>
    <row r="1792" spans="1:5" x14ac:dyDescent="0.25">
      <c r="A1792" t="s">
        <v>7223</v>
      </c>
      <c r="B1792" t="s">
        <v>103</v>
      </c>
      <c r="C1792" t="s">
        <v>7224</v>
      </c>
      <c r="D1792" t="s">
        <v>7225</v>
      </c>
      <c r="E1792" t="s">
        <v>7226</v>
      </c>
    </row>
    <row r="1793" spans="1:5" x14ac:dyDescent="0.25">
      <c r="A1793" t="s">
        <v>7227</v>
      </c>
      <c r="B1793" t="s">
        <v>103</v>
      </c>
      <c r="C1793" t="s">
        <v>7228</v>
      </c>
      <c r="D1793" t="s">
        <v>7229</v>
      </c>
      <c r="E1793" t="s">
        <v>7230</v>
      </c>
    </row>
    <row r="1794" spans="1:5" x14ac:dyDescent="0.25">
      <c r="A1794" t="s">
        <v>7231</v>
      </c>
      <c r="B1794" t="s">
        <v>103</v>
      </c>
      <c r="C1794" t="s">
        <v>7232</v>
      </c>
      <c r="D1794" t="s">
        <v>7233</v>
      </c>
      <c r="E1794" t="s">
        <v>7234</v>
      </c>
    </row>
    <row r="1795" spans="1:5" x14ac:dyDescent="0.25">
      <c r="A1795" t="s">
        <v>7235</v>
      </c>
      <c r="B1795" t="s">
        <v>103</v>
      </c>
      <c r="C1795" t="s">
        <v>7236</v>
      </c>
      <c r="D1795" t="s">
        <v>7237</v>
      </c>
      <c r="E1795" t="s">
        <v>7238</v>
      </c>
    </row>
    <row r="1796" spans="1:5" x14ac:dyDescent="0.25">
      <c r="A1796" t="s">
        <v>7239</v>
      </c>
      <c r="B1796" t="s">
        <v>103</v>
      </c>
      <c r="C1796" t="s">
        <v>7240</v>
      </c>
      <c r="D1796" t="s">
        <v>7241</v>
      </c>
      <c r="E1796" t="s">
        <v>7242</v>
      </c>
    </row>
    <row r="1797" spans="1:5" x14ac:dyDescent="0.25">
      <c r="A1797" t="s">
        <v>7243</v>
      </c>
      <c r="B1797" t="s">
        <v>103</v>
      </c>
      <c r="C1797" t="s">
        <v>7244</v>
      </c>
      <c r="D1797" t="s">
        <v>7245</v>
      </c>
      <c r="E1797" t="s">
        <v>7246</v>
      </c>
    </row>
    <row r="1798" spans="1:5" x14ac:dyDescent="0.25">
      <c r="A1798" t="s">
        <v>7247</v>
      </c>
      <c r="B1798" t="s">
        <v>103</v>
      </c>
      <c r="C1798" t="s">
        <v>7248</v>
      </c>
      <c r="D1798" t="s">
        <v>7249</v>
      </c>
      <c r="E1798" t="s">
        <v>7250</v>
      </c>
    </row>
    <row r="1799" spans="1:5" x14ac:dyDescent="0.25">
      <c r="A1799" t="s">
        <v>7251</v>
      </c>
      <c r="B1799" t="s">
        <v>103</v>
      </c>
      <c r="C1799" t="s">
        <v>7252</v>
      </c>
      <c r="D1799" t="s">
        <v>7253</v>
      </c>
      <c r="E1799" t="s">
        <v>7254</v>
      </c>
    </row>
    <row r="1800" spans="1:5" x14ac:dyDescent="0.25">
      <c r="A1800" t="s">
        <v>7255</v>
      </c>
      <c r="B1800" t="s">
        <v>103</v>
      </c>
      <c r="C1800" t="s">
        <v>7256</v>
      </c>
      <c r="D1800" t="s">
        <v>7257</v>
      </c>
      <c r="E1800" t="s">
        <v>7258</v>
      </c>
    </row>
    <row r="1801" spans="1:5" x14ac:dyDescent="0.25">
      <c r="A1801" t="s">
        <v>7259</v>
      </c>
      <c r="B1801" t="s">
        <v>103</v>
      </c>
      <c r="C1801" t="s">
        <v>7260</v>
      </c>
      <c r="D1801" t="s">
        <v>7261</v>
      </c>
      <c r="E1801" t="s">
        <v>7262</v>
      </c>
    </row>
    <row r="1802" spans="1:5" x14ac:dyDescent="0.25">
      <c r="A1802" t="s">
        <v>7263</v>
      </c>
      <c r="B1802" t="s">
        <v>103</v>
      </c>
      <c r="C1802" t="s">
        <v>7264</v>
      </c>
      <c r="D1802" t="s">
        <v>7265</v>
      </c>
      <c r="E1802" t="s">
        <v>7266</v>
      </c>
    </row>
    <row r="1803" spans="1:5" x14ac:dyDescent="0.25">
      <c r="A1803" t="s">
        <v>7267</v>
      </c>
      <c r="B1803" t="s">
        <v>103</v>
      </c>
      <c r="C1803" t="s">
        <v>7268</v>
      </c>
      <c r="D1803" t="s">
        <v>7269</v>
      </c>
      <c r="E1803" t="s">
        <v>7270</v>
      </c>
    </row>
    <row r="1804" spans="1:5" x14ac:dyDescent="0.25">
      <c r="A1804" t="s">
        <v>7271</v>
      </c>
      <c r="B1804" t="s">
        <v>103</v>
      </c>
      <c r="C1804" t="s">
        <v>7272</v>
      </c>
      <c r="D1804" t="s">
        <v>7273</v>
      </c>
      <c r="E1804" t="s">
        <v>7274</v>
      </c>
    </row>
    <row r="1805" spans="1:5" x14ac:dyDescent="0.25">
      <c r="A1805" t="s">
        <v>7275</v>
      </c>
      <c r="B1805" t="s">
        <v>103</v>
      </c>
      <c r="C1805" t="s">
        <v>7276</v>
      </c>
      <c r="D1805" t="s">
        <v>7277</v>
      </c>
      <c r="E1805" t="s">
        <v>7278</v>
      </c>
    </row>
    <row r="1806" spans="1:5" x14ac:dyDescent="0.25">
      <c r="A1806" t="s">
        <v>7279</v>
      </c>
      <c r="B1806" t="s">
        <v>103</v>
      </c>
      <c r="C1806" t="s">
        <v>7280</v>
      </c>
      <c r="D1806" t="s">
        <v>7281</v>
      </c>
      <c r="E1806" t="s">
        <v>7282</v>
      </c>
    </row>
    <row r="1807" spans="1:5" x14ac:dyDescent="0.25">
      <c r="A1807" t="s">
        <v>7283</v>
      </c>
      <c r="B1807" t="s">
        <v>103</v>
      </c>
      <c r="C1807" t="s">
        <v>7284</v>
      </c>
      <c r="D1807" t="s">
        <v>7285</v>
      </c>
      <c r="E1807" t="s">
        <v>7286</v>
      </c>
    </row>
    <row r="1808" spans="1:5" x14ac:dyDescent="0.25">
      <c r="A1808" t="s">
        <v>7287</v>
      </c>
      <c r="B1808" t="s">
        <v>103</v>
      </c>
      <c r="C1808" t="s">
        <v>7288</v>
      </c>
      <c r="D1808" t="s">
        <v>7289</v>
      </c>
      <c r="E1808" t="s">
        <v>7290</v>
      </c>
    </row>
    <row r="1809" spans="1:5" x14ac:dyDescent="0.25">
      <c r="A1809" t="s">
        <v>7291</v>
      </c>
      <c r="B1809" t="s">
        <v>103</v>
      </c>
      <c r="C1809" t="s">
        <v>7292</v>
      </c>
      <c r="D1809" t="s">
        <v>7293</v>
      </c>
      <c r="E1809" t="s">
        <v>7294</v>
      </c>
    </row>
    <row r="1810" spans="1:5" x14ac:dyDescent="0.25">
      <c r="A1810" t="s">
        <v>7295</v>
      </c>
      <c r="B1810" t="s">
        <v>103</v>
      </c>
      <c r="C1810" t="s">
        <v>7296</v>
      </c>
      <c r="D1810" t="s">
        <v>7297</v>
      </c>
      <c r="E1810" t="s">
        <v>7298</v>
      </c>
    </row>
    <row r="1811" spans="1:5" x14ac:dyDescent="0.25">
      <c r="A1811" t="s">
        <v>7299</v>
      </c>
      <c r="B1811" t="s">
        <v>103</v>
      </c>
      <c r="C1811" t="s">
        <v>7300</v>
      </c>
      <c r="D1811" t="s">
        <v>7301</v>
      </c>
      <c r="E1811" t="s">
        <v>7302</v>
      </c>
    </row>
    <row r="1812" spans="1:5" x14ac:dyDescent="0.25">
      <c r="A1812" t="s">
        <v>7303</v>
      </c>
      <c r="B1812" t="s">
        <v>103</v>
      </c>
      <c r="C1812" t="s">
        <v>7304</v>
      </c>
      <c r="D1812" t="s">
        <v>7305</v>
      </c>
      <c r="E1812" t="s">
        <v>7306</v>
      </c>
    </row>
    <row r="1813" spans="1:5" x14ac:dyDescent="0.25">
      <c r="A1813" t="s">
        <v>7307</v>
      </c>
      <c r="B1813" t="s">
        <v>103</v>
      </c>
      <c r="C1813" t="s">
        <v>7308</v>
      </c>
      <c r="D1813" t="s">
        <v>7309</v>
      </c>
      <c r="E1813" t="s">
        <v>7310</v>
      </c>
    </row>
    <row r="1814" spans="1:5" x14ac:dyDescent="0.25">
      <c r="A1814" t="s">
        <v>7311</v>
      </c>
      <c r="B1814" t="s">
        <v>103</v>
      </c>
      <c r="C1814" t="s">
        <v>7312</v>
      </c>
      <c r="D1814" t="s">
        <v>7313</v>
      </c>
      <c r="E1814" t="s">
        <v>7314</v>
      </c>
    </row>
    <row r="1815" spans="1:5" x14ac:dyDescent="0.25">
      <c r="A1815" t="s">
        <v>7315</v>
      </c>
      <c r="B1815" t="s">
        <v>103</v>
      </c>
      <c r="C1815" t="s">
        <v>7316</v>
      </c>
      <c r="D1815" t="s">
        <v>7317</v>
      </c>
      <c r="E1815" t="s">
        <v>7318</v>
      </c>
    </row>
    <row r="1816" spans="1:5" x14ac:dyDescent="0.25">
      <c r="A1816" t="s">
        <v>7319</v>
      </c>
      <c r="B1816" t="s">
        <v>103</v>
      </c>
      <c r="C1816" t="s">
        <v>7320</v>
      </c>
      <c r="D1816" t="s">
        <v>7321</v>
      </c>
      <c r="E1816" t="s">
        <v>7322</v>
      </c>
    </row>
    <row r="1817" spans="1:5" x14ac:dyDescent="0.25">
      <c r="A1817" t="s">
        <v>7323</v>
      </c>
      <c r="B1817" t="s">
        <v>103</v>
      </c>
      <c r="C1817" t="s">
        <v>7324</v>
      </c>
      <c r="D1817" t="s">
        <v>7325</v>
      </c>
      <c r="E1817" t="s">
        <v>7326</v>
      </c>
    </row>
    <row r="1818" spans="1:5" x14ac:dyDescent="0.25">
      <c r="A1818" t="s">
        <v>7327</v>
      </c>
      <c r="B1818" t="s">
        <v>103</v>
      </c>
      <c r="C1818" t="s">
        <v>7328</v>
      </c>
      <c r="D1818" t="s">
        <v>7329</v>
      </c>
      <c r="E1818" t="s">
        <v>7330</v>
      </c>
    </row>
    <row r="1819" spans="1:5" x14ac:dyDescent="0.25">
      <c r="A1819" t="s">
        <v>7331</v>
      </c>
      <c r="B1819" t="s">
        <v>103</v>
      </c>
      <c r="C1819" t="s">
        <v>7332</v>
      </c>
      <c r="D1819" t="s">
        <v>7333</v>
      </c>
      <c r="E1819" t="s">
        <v>7334</v>
      </c>
    </row>
    <row r="1820" spans="1:5" x14ac:dyDescent="0.25">
      <c r="A1820" t="s">
        <v>7335</v>
      </c>
      <c r="B1820" t="s">
        <v>103</v>
      </c>
      <c r="C1820" t="s">
        <v>7336</v>
      </c>
      <c r="D1820" t="s">
        <v>7337</v>
      </c>
      <c r="E1820" t="s">
        <v>7338</v>
      </c>
    </row>
    <row r="1821" spans="1:5" x14ac:dyDescent="0.25">
      <c r="A1821" t="s">
        <v>7339</v>
      </c>
      <c r="B1821" t="s">
        <v>103</v>
      </c>
      <c r="C1821" t="s">
        <v>7340</v>
      </c>
      <c r="D1821" t="s">
        <v>7341</v>
      </c>
      <c r="E1821" t="s">
        <v>7342</v>
      </c>
    </row>
    <row r="1822" spans="1:5" x14ac:dyDescent="0.25">
      <c r="A1822" t="s">
        <v>7343</v>
      </c>
      <c r="B1822" t="s">
        <v>103</v>
      </c>
      <c r="C1822" t="s">
        <v>7344</v>
      </c>
      <c r="D1822" t="s">
        <v>7345</v>
      </c>
      <c r="E1822" t="s">
        <v>7346</v>
      </c>
    </row>
    <row r="1823" spans="1:5" x14ac:dyDescent="0.25">
      <c r="A1823" t="s">
        <v>7347</v>
      </c>
      <c r="B1823" t="s">
        <v>103</v>
      </c>
      <c r="C1823" t="s">
        <v>7348</v>
      </c>
      <c r="D1823" t="s">
        <v>7349</v>
      </c>
      <c r="E1823" t="s">
        <v>7350</v>
      </c>
    </row>
    <row r="1824" spans="1:5" x14ac:dyDescent="0.25">
      <c r="A1824" t="s">
        <v>7351</v>
      </c>
      <c r="B1824" t="s">
        <v>103</v>
      </c>
      <c r="C1824" t="s">
        <v>7352</v>
      </c>
      <c r="D1824" t="s">
        <v>7353</v>
      </c>
      <c r="E1824" t="s">
        <v>7354</v>
      </c>
    </row>
    <row r="1825" spans="1:5" x14ac:dyDescent="0.25">
      <c r="A1825" t="s">
        <v>7355</v>
      </c>
      <c r="B1825" t="s">
        <v>103</v>
      </c>
      <c r="C1825" t="s">
        <v>7356</v>
      </c>
      <c r="D1825" t="s">
        <v>7357</v>
      </c>
      <c r="E1825" t="s">
        <v>7358</v>
      </c>
    </row>
    <row r="1826" spans="1:5" x14ac:dyDescent="0.25">
      <c r="A1826" t="s">
        <v>7359</v>
      </c>
      <c r="B1826" t="s">
        <v>103</v>
      </c>
      <c r="C1826" t="s">
        <v>7360</v>
      </c>
      <c r="D1826" t="s">
        <v>7361</v>
      </c>
      <c r="E1826" t="s">
        <v>7362</v>
      </c>
    </row>
    <row r="1827" spans="1:5" x14ac:dyDescent="0.25">
      <c r="A1827" t="s">
        <v>7363</v>
      </c>
      <c r="B1827" t="s">
        <v>103</v>
      </c>
      <c r="C1827" t="s">
        <v>7364</v>
      </c>
      <c r="D1827" t="s">
        <v>7365</v>
      </c>
      <c r="E1827" t="s">
        <v>7366</v>
      </c>
    </row>
    <row r="1828" spans="1:5" x14ac:dyDescent="0.25">
      <c r="A1828" t="s">
        <v>7367</v>
      </c>
      <c r="B1828" t="s">
        <v>103</v>
      </c>
      <c r="C1828" t="s">
        <v>7368</v>
      </c>
      <c r="D1828" t="s">
        <v>7369</v>
      </c>
      <c r="E1828" t="s">
        <v>7370</v>
      </c>
    </row>
    <row r="1829" spans="1:5" x14ac:dyDescent="0.25">
      <c r="A1829" t="s">
        <v>7371</v>
      </c>
      <c r="B1829" t="s">
        <v>103</v>
      </c>
      <c r="C1829" t="s">
        <v>7372</v>
      </c>
      <c r="D1829" t="s">
        <v>7373</v>
      </c>
      <c r="E1829" t="s">
        <v>7374</v>
      </c>
    </row>
    <row r="1830" spans="1:5" x14ac:dyDescent="0.25">
      <c r="A1830" t="s">
        <v>7375</v>
      </c>
      <c r="B1830" t="s">
        <v>103</v>
      </c>
      <c r="C1830" t="s">
        <v>7376</v>
      </c>
      <c r="D1830" t="s">
        <v>7377</v>
      </c>
      <c r="E1830" t="s">
        <v>7378</v>
      </c>
    </row>
    <row r="1831" spans="1:5" x14ac:dyDescent="0.25">
      <c r="A1831" t="s">
        <v>7379</v>
      </c>
      <c r="B1831" t="s">
        <v>103</v>
      </c>
      <c r="C1831" t="s">
        <v>7380</v>
      </c>
      <c r="D1831" t="s">
        <v>7381</v>
      </c>
      <c r="E1831" t="s">
        <v>7382</v>
      </c>
    </row>
    <row r="1832" spans="1:5" x14ac:dyDescent="0.25">
      <c r="A1832" t="s">
        <v>7383</v>
      </c>
      <c r="B1832" t="s">
        <v>103</v>
      </c>
      <c r="C1832" t="s">
        <v>7384</v>
      </c>
      <c r="D1832" t="s">
        <v>7385</v>
      </c>
      <c r="E1832" t="s">
        <v>7386</v>
      </c>
    </row>
    <row r="1833" spans="1:5" x14ac:dyDescent="0.25">
      <c r="A1833" t="s">
        <v>7387</v>
      </c>
      <c r="B1833" t="s">
        <v>103</v>
      </c>
      <c r="C1833" t="s">
        <v>7388</v>
      </c>
      <c r="D1833" t="s">
        <v>7389</v>
      </c>
      <c r="E1833" t="s">
        <v>7390</v>
      </c>
    </row>
    <row r="1834" spans="1:5" x14ac:dyDescent="0.25">
      <c r="A1834" t="s">
        <v>7391</v>
      </c>
      <c r="B1834" t="s">
        <v>103</v>
      </c>
      <c r="C1834" t="s">
        <v>7392</v>
      </c>
      <c r="D1834" t="s">
        <v>7393</v>
      </c>
      <c r="E1834" t="s">
        <v>7394</v>
      </c>
    </row>
    <row r="1835" spans="1:5" x14ac:dyDescent="0.25">
      <c r="A1835" t="s">
        <v>7395</v>
      </c>
      <c r="B1835" t="s">
        <v>103</v>
      </c>
      <c r="C1835" t="s">
        <v>7396</v>
      </c>
      <c r="D1835" t="s">
        <v>7397</v>
      </c>
      <c r="E1835" t="s">
        <v>7398</v>
      </c>
    </row>
    <row r="1836" spans="1:5" x14ac:dyDescent="0.25">
      <c r="A1836" t="s">
        <v>7399</v>
      </c>
      <c r="B1836" t="s">
        <v>103</v>
      </c>
      <c r="C1836" t="s">
        <v>7400</v>
      </c>
      <c r="D1836" t="s">
        <v>7401</v>
      </c>
      <c r="E1836" t="s">
        <v>7402</v>
      </c>
    </row>
    <row r="1837" spans="1:5" x14ac:dyDescent="0.25">
      <c r="A1837" t="s">
        <v>7403</v>
      </c>
      <c r="B1837" t="s">
        <v>103</v>
      </c>
      <c r="C1837" t="s">
        <v>7404</v>
      </c>
      <c r="D1837" t="s">
        <v>7405</v>
      </c>
      <c r="E1837" t="s">
        <v>7406</v>
      </c>
    </row>
    <row r="1838" spans="1:5" x14ac:dyDescent="0.25">
      <c r="A1838" t="s">
        <v>7407</v>
      </c>
      <c r="B1838" t="s">
        <v>103</v>
      </c>
      <c r="C1838" t="s">
        <v>7408</v>
      </c>
      <c r="D1838" t="s">
        <v>7409</v>
      </c>
      <c r="E1838" t="s">
        <v>7410</v>
      </c>
    </row>
    <row r="1839" spans="1:5" x14ac:dyDescent="0.25">
      <c r="A1839" t="s">
        <v>7411</v>
      </c>
      <c r="B1839" t="s">
        <v>103</v>
      </c>
      <c r="C1839" t="s">
        <v>7412</v>
      </c>
      <c r="D1839" t="s">
        <v>7413</v>
      </c>
      <c r="E1839" t="s">
        <v>7414</v>
      </c>
    </row>
    <row r="1840" spans="1:5" x14ac:dyDescent="0.25">
      <c r="A1840" t="s">
        <v>7415</v>
      </c>
      <c r="B1840" t="s">
        <v>103</v>
      </c>
      <c r="C1840" t="s">
        <v>7416</v>
      </c>
      <c r="D1840" t="s">
        <v>7417</v>
      </c>
      <c r="E1840" t="s">
        <v>7418</v>
      </c>
    </row>
    <row r="1841" spans="1:5" x14ac:dyDescent="0.25">
      <c r="A1841" t="s">
        <v>7419</v>
      </c>
      <c r="B1841" t="s">
        <v>103</v>
      </c>
      <c r="C1841" t="s">
        <v>7420</v>
      </c>
      <c r="D1841" t="s">
        <v>7421</v>
      </c>
      <c r="E1841" t="s">
        <v>7422</v>
      </c>
    </row>
    <row r="1842" spans="1:5" x14ac:dyDescent="0.25">
      <c r="A1842" t="s">
        <v>7423</v>
      </c>
      <c r="B1842" t="s">
        <v>103</v>
      </c>
      <c r="C1842" t="s">
        <v>7424</v>
      </c>
      <c r="D1842" t="s">
        <v>7425</v>
      </c>
      <c r="E1842" t="s">
        <v>7426</v>
      </c>
    </row>
    <row r="1843" spans="1:5" x14ac:dyDescent="0.25">
      <c r="A1843" t="s">
        <v>7427</v>
      </c>
      <c r="B1843" t="s">
        <v>103</v>
      </c>
      <c r="C1843" t="s">
        <v>7428</v>
      </c>
      <c r="D1843" t="s">
        <v>7429</v>
      </c>
      <c r="E1843" t="s">
        <v>7430</v>
      </c>
    </row>
    <row r="1844" spans="1:5" x14ac:dyDescent="0.25">
      <c r="A1844" t="s">
        <v>7431</v>
      </c>
      <c r="B1844" t="s">
        <v>103</v>
      </c>
      <c r="C1844" t="s">
        <v>7432</v>
      </c>
      <c r="D1844" t="s">
        <v>7433</v>
      </c>
      <c r="E1844" t="s">
        <v>7434</v>
      </c>
    </row>
    <row r="1845" spans="1:5" x14ac:dyDescent="0.25">
      <c r="A1845" t="s">
        <v>7435</v>
      </c>
      <c r="B1845" t="s">
        <v>103</v>
      </c>
      <c r="C1845" t="s">
        <v>7436</v>
      </c>
      <c r="D1845" t="s">
        <v>7437</v>
      </c>
      <c r="E1845" t="s">
        <v>7438</v>
      </c>
    </row>
    <row r="1846" spans="1:5" x14ac:dyDescent="0.25">
      <c r="A1846" t="s">
        <v>7439</v>
      </c>
      <c r="B1846" t="s">
        <v>103</v>
      </c>
      <c r="C1846" t="s">
        <v>7440</v>
      </c>
      <c r="D1846" t="s">
        <v>7441</v>
      </c>
      <c r="E1846" t="s">
        <v>7442</v>
      </c>
    </row>
    <row r="1847" spans="1:5" x14ac:dyDescent="0.25">
      <c r="A1847" t="s">
        <v>7443</v>
      </c>
      <c r="B1847" t="s">
        <v>103</v>
      </c>
      <c r="C1847" t="s">
        <v>7444</v>
      </c>
      <c r="D1847" t="s">
        <v>7445</v>
      </c>
      <c r="E1847" t="s">
        <v>7446</v>
      </c>
    </row>
    <row r="1848" spans="1:5" x14ac:dyDescent="0.25">
      <c r="A1848" t="s">
        <v>7447</v>
      </c>
      <c r="B1848" t="s">
        <v>103</v>
      </c>
      <c r="C1848" t="s">
        <v>7448</v>
      </c>
      <c r="D1848" t="s">
        <v>7449</v>
      </c>
      <c r="E1848" t="s">
        <v>7450</v>
      </c>
    </row>
    <row r="1849" spans="1:5" x14ac:dyDescent="0.25">
      <c r="A1849" t="s">
        <v>7451</v>
      </c>
      <c r="B1849" t="s">
        <v>103</v>
      </c>
      <c r="C1849" t="s">
        <v>7452</v>
      </c>
      <c r="D1849" t="s">
        <v>7453</v>
      </c>
      <c r="E1849" t="s">
        <v>7454</v>
      </c>
    </row>
    <row r="1850" spans="1:5" x14ac:dyDescent="0.25">
      <c r="A1850" t="s">
        <v>7455</v>
      </c>
      <c r="B1850" t="s">
        <v>103</v>
      </c>
      <c r="C1850" t="s">
        <v>7456</v>
      </c>
      <c r="D1850" t="s">
        <v>7457</v>
      </c>
      <c r="E1850" t="s">
        <v>7458</v>
      </c>
    </row>
    <row r="1851" spans="1:5" x14ac:dyDescent="0.25">
      <c r="A1851" t="s">
        <v>7459</v>
      </c>
      <c r="B1851" t="s">
        <v>103</v>
      </c>
      <c r="C1851" t="s">
        <v>7460</v>
      </c>
      <c r="D1851" t="s">
        <v>7461</v>
      </c>
      <c r="E1851" t="s">
        <v>7462</v>
      </c>
    </row>
    <row r="1852" spans="1:5" x14ac:dyDescent="0.25">
      <c r="A1852" t="s">
        <v>7463</v>
      </c>
      <c r="B1852" t="s">
        <v>103</v>
      </c>
      <c r="C1852" t="s">
        <v>7464</v>
      </c>
      <c r="D1852" t="s">
        <v>7465</v>
      </c>
      <c r="E1852" t="s">
        <v>7466</v>
      </c>
    </row>
    <row r="1853" spans="1:5" x14ac:dyDescent="0.25">
      <c r="A1853" t="s">
        <v>7467</v>
      </c>
      <c r="B1853" t="s">
        <v>103</v>
      </c>
      <c r="C1853" t="s">
        <v>7468</v>
      </c>
      <c r="D1853" t="s">
        <v>7469</v>
      </c>
      <c r="E1853" t="s">
        <v>7470</v>
      </c>
    </row>
    <row r="1854" spans="1:5" x14ac:dyDescent="0.25">
      <c r="A1854" t="s">
        <v>7471</v>
      </c>
      <c r="B1854" t="s">
        <v>103</v>
      </c>
      <c r="C1854" t="s">
        <v>7472</v>
      </c>
      <c r="D1854" t="s">
        <v>7473</v>
      </c>
      <c r="E1854" t="s">
        <v>7474</v>
      </c>
    </row>
    <row r="1855" spans="1:5" x14ac:dyDescent="0.25">
      <c r="A1855" t="s">
        <v>7475</v>
      </c>
      <c r="B1855" t="s">
        <v>103</v>
      </c>
      <c r="C1855" t="s">
        <v>7476</v>
      </c>
      <c r="D1855" t="s">
        <v>7477</v>
      </c>
      <c r="E1855" t="s">
        <v>7478</v>
      </c>
    </row>
    <row r="1856" spans="1:5" x14ac:dyDescent="0.25">
      <c r="A1856" t="s">
        <v>7479</v>
      </c>
      <c r="B1856" t="s">
        <v>103</v>
      </c>
      <c r="C1856" t="s">
        <v>7480</v>
      </c>
      <c r="D1856" t="s">
        <v>7481</v>
      </c>
      <c r="E1856" t="s">
        <v>7482</v>
      </c>
    </row>
    <row r="1857" spans="1:5" x14ac:dyDescent="0.25">
      <c r="A1857" t="s">
        <v>7483</v>
      </c>
      <c r="B1857" t="s">
        <v>103</v>
      </c>
      <c r="C1857" t="s">
        <v>7484</v>
      </c>
      <c r="D1857" t="s">
        <v>7485</v>
      </c>
      <c r="E1857" t="s">
        <v>7486</v>
      </c>
    </row>
    <row r="1858" spans="1:5" x14ac:dyDescent="0.25">
      <c r="A1858" t="s">
        <v>7487</v>
      </c>
      <c r="B1858" t="s">
        <v>103</v>
      </c>
      <c r="C1858" t="s">
        <v>7488</v>
      </c>
      <c r="D1858" t="s">
        <v>7489</v>
      </c>
      <c r="E1858" t="s">
        <v>7490</v>
      </c>
    </row>
    <row r="1859" spans="1:5" x14ac:dyDescent="0.25">
      <c r="A1859" t="s">
        <v>7491</v>
      </c>
      <c r="B1859" t="s">
        <v>103</v>
      </c>
      <c r="C1859" t="s">
        <v>7492</v>
      </c>
      <c r="D1859" t="s">
        <v>7493</v>
      </c>
      <c r="E1859" t="s">
        <v>7494</v>
      </c>
    </row>
    <row r="1860" spans="1:5" x14ac:dyDescent="0.25">
      <c r="A1860" t="s">
        <v>7495</v>
      </c>
      <c r="B1860" t="s">
        <v>103</v>
      </c>
      <c r="C1860" t="s">
        <v>7496</v>
      </c>
      <c r="D1860" t="s">
        <v>7497</v>
      </c>
      <c r="E1860" t="s">
        <v>7498</v>
      </c>
    </row>
    <row r="1861" spans="1:5" x14ac:dyDescent="0.25">
      <c r="A1861" t="s">
        <v>7499</v>
      </c>
      <c r="B1861" t="s">
        <v>103</v>
      </c>
      <c r="C1861" t="s">
        <v>7500</v>
      </c>
      <c r="D1861" t="s">
        <v>7501</v>
      </c>
      <c r="E1861" t="s">
        <v>7502</v>
      </c>
    </row>
    <row r="1862" spans="1:5" x14ac:dyDescent="0.25">
      <c r="A1862" t="s">
        <v>7503</v>
      </c>
      <c r="B1862" t="s">
        <v>103</v>
      </c>
      <c r="C1862" t="s">
        <v>7504</v>
      </c>
      <c r="D1862" t="s">
        <v>7505</v>
      </c>
      <c r="E1862" t="s">
        <v>7506</v>
      </c>
    </row>
    <row r="1863" spans="1:5" x14ac:dyDescent="0.25">
      <c r="A1863" t="s">
        <v>7507</v>
      </c>
      <c r="B1863" t="s">
        <v>103</v>
      </c>
      <c r="C1863" t="s">
        <v>7508</v>
      </c>
      <c r="D1863" t="s">
        <v>7509</v>
      </c>
      <c r="E1863" t="s">
        <v>7510</v>
      </c>
    </row>
    <row r="1864" spans="1:5" x14ac:dyDescent="0.25">
      <c r="A1864" t="s">
        <v>7511</v>
      </c>
      <c r="B1864" t="s">
        <v>103</v>
      </c>
      <c r="C1864" t="s">
        <v>7512</v>
      </c>
      <c r="D1864" t="s">
        <v>7513</v>
      </c>
      <c r="E1864" t="s">
        <v>7514</v>
      </c>
    </row>
    <row r="1865" spans="1:5" x14ac:dyDescent="0.25">
      <c r="A1865" t="s">
        <v>7515</v>
      </c>
      <c r="B1865" t="s">
        <v>103</v>
      </c>
      <c r="C1865" t="s">
        <v>7516</v>
      </c>
      <c r="D1865" t="s">
        <v>7517</v>
      </c>
      <c r="E1865" t="s">
        <v>7518</v>
      </c>
    </row>
    <row r="1866" spans="1:5" x14ac:dyDescent="0.25">
      <c r="A1866" t="s">
        <v>7519</v>
      </c>
      <c r="B1866" t="s">
        <v>103</v>
      </c>
      <c r="C1866" t="s">
        <v>7520</v>
      </c>
      <c r="D1866" t="s">
        <v>7521</v>
      </c>
      <c r="E1866" t="s">
        <v>7522</v>
      </c>
    </row>
    <row r="1867" spans="1:5" x14ac:dyDescent="0.25">
      <c r="A1867" t="s">
        <v>7523</v>
      </c>
      <c r="B1867" t="s">
        <v>103</v>
      </c>
      <c r="C1867" t="s">
        <v>7524</v>
      </c>
      <c r="D1867" t="s">
        <v>7525</v>
      </c>
      <c r="E1867" t="s">
        <v>7526</v>
      </c>
    </row>
    <row r="1868" spans="1:5" x14ac:dyDescent="0.25">
      <c r="A1868" t="s">
        <v>7527</v>
      </c>
      <c r="B1868" t="s">
        <v>103</v>
      </c>
      <c r="C1868" t="s">
        <v>7528</v>
      </c>
      <c r="D1868" t="s">
        <v>7529</v>
      </c>
      <c r="E1868" t="s">
        <v>7530</v>
      </c>
    </row>
    <row r="1869" spans="1:5" x14ac:dyDescent="0.25">
      <c r="A1869" t="s">
        <v>7531</v>
      </c>
      <c r="B1869" t="s">
        <v>103</v>
      </c>
      <c r="C1869" t="s">
        <v>7532</v>
      </c>
      <c r="D1869" t="s">
        <v>7533</v>
      </c>
      <c r="E1869">
        <v>0</v>
      </c>
    </row>
    <row r="1870" spans="1:5" x14ac:dyDescent="0.25">
      <c r="A1870" t="s">
        <v>7534</v>
      </c>
      <c r="B1870" t="s">
        <v>103</v>
      </c>
      <c r="C1870" t="s">
        <v>7535</v>
      </c>
      <c r="D1870" t="s">
        <v>7536</v>
      </c>
      <c r="E1870" t="s">
        <v>7537</v>
      </c>
    </row>
    <row r="1871" spans="1:5" x14ac:dyDescent="0.25">
      <c r="A1871" t="s">
        <v>7538</v>
      </c>
      <c r="B1871" t="s">
        <v>103</v>
      </c>
      <c r="C1871" t="s">
        <v>7539</v>
      </c>
      <c r="D1871" t="s">
        <v>7540</v>
      </c>
      <c r="E1871" t="s">
        <v>7541</v>
      </c>
    </row>
    <row r="1872" spans="1:5" x14ac:dyDescent="0.25">
      <c r="A1872" t="s">
        <v>7542</v>
      </c>
      <c r="B1872" t="s">
        <v>103</v>
      </c>
      <c r="C1872" t="s">
        <v>7543</v>
      </c>
      <c r="D1872" t="s">
        <v>7544</v>
      </c>
      <c r="E1872" t="s">
        <v>7545</v>
      </c>
    </row>
    <row r="1873" spans="1:5" x14ac:dyDescent="0.25">
      <c r="A1873" t="s">
        <v>7546</v>
      </c>
      <c r="B1873" t="s">
        <v>103</v>
      </c>
      <c r="C1873" t="s">
        <v>7547</v>
      </c>
      <c r="D1873" t="s">
        <v>7548</v>
      </c>
      <c r="E1873" t="s">
        <v>7549</v>
      </c>
    </row>
    <row r="1874" spans="1:5" x14ac:dyDescent="0.25">
      <c r="A1874" t="s">
        <v>7550</v>
      </c>
      <c r="B1874" t="s">
        <v>103</v>
      </c>
      <c r="C1874" t="s">
        <v>7551</v>
      </c>
      <c r="D1874" t="s">
        <v>7552</v>
      </c>
      <c r="E1874" t="s">
        <v>7553</v>
      </c>
    </row>
    <row r="1875" spans="1:5" x14ac:dyDescent="0.25">
      <c r="A1875" t="s">
        <v>7554</v>
      </c>
      <c r="B1875" t="s">
        <v>103</v>
      </c>
      <c r="C1875" t="s">
        <v>7555</v>
      </c>
      <c r="D1875" t="s">
        <v>7556</v>
      </c>
      <c r="E1875" t="s">
        <v>7557</v>
      </c>
    </row>
    <row r="1876" spans="1:5" x14ac:dyDescent="0.25">
      <c r="A1876" t="s">
        <v>7558</v>
      </c>
      <c r="B1876" t="s">
        <v>103</v>
      </c>
      <c r="C1876" t="s">
        <v>7559</v>
      </c>
      <c r="D1876" t="s">
        <v>7560</v>
      </c>
      <c r="E1876" t="s">
        <v>7561</v>
      </c>
    </row>
    <row r="1877" spans="1:5" x14ac:dyDescent="0.25">
      <c r="A1877" t="s">
        <v>7562</v>
      </c>
      <c r="B1877" t="s">
        <v>103</v>
      </c>
      <c r="C1877" t="s">
        <v>7563</v>
      </c>
      <c r="D1877" t="s">
        <v>7564</v>
      </c>
      <c r="E1877" t="s">
        <v>7565</v>
      </c>
    </row>
    <row r="1878" spans="1:5" x14ac:dyDescent="0.25">
      <c r="A1878" t="s">
        <v>7566</v>
      </c>
      <c r="B1878" t="s">
        <v>103</v>
      </c>
      <c r="C1878" t="s">
        <v>7567</v>
      </c>
      <c r="D1878" t="s">
        <v>7568</v>
      </c>
      <c r="E1878" t="s">
        <v>7569</v>
      </c>
    </row>
    <row r="1879" spans="1:5" x14ac:dyDescent="0.25">
      <c r="A1879" t="s">
        <v>7570</v>
      </c>
      <c r="B1879" t="s">
        <v>103</v>
      </c>
      <c r="C1879" t="s">
        <v>7571</v>
      </c>
      <c r="D1879" t="s">
        <v>7572</v>
      </c>
      <c r="E1879" t="s">
        <v>7573</v>
      </c>
    </row>
    <row r="1880" spans="1:5" x14ac:dyDescent="0.25">
      <c r="A1880" t="s">
        <v>7574</v>
      </c>
      <c r="B1880" t="s">
        <v>103</v>
      </c>
      <c r="C1880" t="s">
        <v>7575</v>
      </c>
      <c r="D1880" t="s">
        <v>7576</v>
      </c>
      <c r="E1880" t="s">
        <v>7577</v>
      </c>
    </row>
    <row r="1881" spans="1:5" x14ac:dyDescent="0.25">
      <c r="A1881" t="s">
        <v>7578</v>
      </c>
      <c r="B1881" t="s">
        <v>103</v>
      </c>
      <c r="C1881" t="s">
        <v>7579</v>
      </c>
      <c r="D1881" t="s">
        <v>7580</v>
      </c>
      <c r="E1881" t="s">
        <v>7581</v>
      </c>
    </row>
    <row r="1882" spans="1:5" x14ac:dyDescent="0.25">
      <c r="A1882" t="s">
        <v>7582</v>
      </c>
      <c r="B1882" t="s">
        <v>103</v>
      </c>
      <c r="C1882" t="s">
        <v>7583</v>
      </c>
      <c r="D1882" t="s">
        <v>7584</v>
      </c>
      <c r="E1882" t="s">
        <v>7585</v>
      </c>
    </row>
    <row r="1883" spans="1:5" x14ac:dyDescent="0.25">
      <c r="A1883" t="s">
        <v>7586</v>
      </c>
      <c r="B1883" t="s">
        <v>103</v>
      </c>
      <c r="C1883" t="s">
        <v>7587</v>
      </c>
      <c r="D1883" t="s">
        <v>7588</v>
      </c>
      <c r="E1883" t="s">
        <v>7589</v>
      </c>
    </row>
    <row r="1884" spans="1:5" x14ac:dyDescent="0.25">
      <c r="A1884" t="s">
        <v>7590</v>
      </c>
      <c r="B1884" t="s">
        <v>103</v>
      </c>
      <c r="C1884" t="s">
        <v>7591</v>
      </c>
      <c r="D1884" t="s">
        <v>7592</v>
      </c>
      <c r="E1884" t="s">
        <v>7593</v>
      </c>
    </row>
    <row r="1885" spans="1:5" x14ac:dyDescent="0.25">
      <c r="A1885" t="s">
        <v>7594</v>
      </c>
      <c r="B1885" t="s">
        <v>103</v>
      </c>
      <c r="C1885" t="s">
        <v>7595</v>
      </c>
      <c r="D1885" t="s">
        <v>7596</v>
      </c>
      <c r="E1885" t="s">
        <v>7597</v>
      </c>
    </row>
    <row r="1886" spans="1:5" x14ac:dyDescent="0.25">
      <c r="A1886" t="s">
        <v>7598</v>
      </c>
      <c r="B1886" t="s">
        <v>103</v>
      </c>
      <c r="C1886" t="s">
        <v>7599</v>
      </c>
      <c r="D1886" t="s">
        <v>7600</v>
      </c>
      <c r="E1886" t="s">
        <v>7601</v>
      </c>
    </row>
    <row r="1887" spans="1:5" x14ac:dyDescent="0.25">
      <c r="A1887" t="s">
        <v>7602</v>
      </c>
      <c r="B1887" t="s">
        <v>103</v>
      </c>
      <c r="C1887" t="s">
        <v>7603</v>
      </c>
      <c r="D1887" t="s">
        <v>7604</v>
      </c>
      <c r="E1887" t="s">
        <v>7605</v>
      </c>
    </row>
    <row r="1888" spans="1:5" x14ac:dyDescent="0.25">
      <c r="A1888" t="s">
        <v>7606</v>
      </c>
      <c r="B1888" t="s">
        <v>103</v>
      </c>
      <c r="C1888" t="s">
        <v>7607</v>
      </c>
      <c r="D1888" t="s">
        <v>7608</v>
      </c>
      <c r="E1888" t="s">
        <v>7609</v>
      </c>
    </row>
    <row r="1889" spans="1:5" x14ac:dyDescent="0.25">
      <c r="A1889" t="s">
        <v>7610</v>
      </c>
      <c r="B1889" t="s">
        <v>103</v>
      </c>
      <c r="C1889" t="s">
        <v>7611</v>
      </c>
      <c r="D1889" t="s">
        <v>7612</v>
      </c>
      <c r="E1889" t="s">
        <v>7613</v>
      </c>
    </row>
    <row r="1890" spans="1:5" x14ac:dyDescent="0.25">
      <c r="A1890" t="s">
        <v>7614</v>
      </c>
      <c r="B1890" t="s">
        <v>103</v>
      </c>
      <c r="C1890" t="s">
        <v>7615</v>
      </c>
      <c r="D1890" t="s">
        <v>7616</v>
      </c>
      <c r="E1890" t="s">
        <v>7617</v>
      </c>
    </row>
    <row r="1891" spans="1:5" x14ac:dyDescent="0.25">
      <c r="A1891" t="s">
        <v>7618</v>
      </c>
      <c r="B1891" t="s">
        <v>103</v>
      </c>
      <c r="C1891" t="s">
        <v>7619</v>
      </c>
      <c r="D1891" t="s">
        <v>7620</v>
      </c>
      <c r="E1891" t="s">
        <v>7621</v>
      </c>
    </row>
    <row r="1892" spans="1:5" x14ac:dyDescent="0.25">
      <c r="A1892" t="s">
        <v>7622</v>
      </c>
      <c r="B1892" t="s">
        <v>103</v>
      </c>
      <c r="C1892" t="s">
        <v>7623</v>
      </c>
      <c r="D1892" t="s">
        <v>7624</v>
      </c>
      <c r="E1892" t="s">
        <v>7625</v>
      </c>
    </row>
    <row r="1893" spans="1:5" x14ac:dyDescent="0.25">
      <c r="A1893" t="s">
        <v>7626</v>
      </c>
      <c r="B1893" t="s">
        <v>103</v>
      </c>
      <c r="C1893" t="s">
        <v>7627</v>
      </c>
      <c r="D1893" t="s">
        <v>7628</v>
      </c>
      <c r="E1893" t="s">
        <v>7629</v>
      </c>
    </row>
    <row r="1894" spans="1:5" x14ac:dyDescent="0.25">
      <c r="A1894" t="s">
        <v>7630</v>
      </c>
      <c r="B1894" t="s">
        <v>103</v>
      </c>
      <c r="C1894" t="s">
        <v>7631</v>
      </c>
      <c r="D1894" t="s">
        <v>7632</v>
      </c>
      <c r="E1894" t="s">
        <v>7633</v>
      </c>
    </row>
    <row r="1895" spans="1:5" x14ac:dyDescent="0.25">
      <c r="A1895" t="s">
        <v>7634</v>
      </c>
      <c r="B1895" t="s">
        <v>103</v>
      </c>
      <c r="C1895" t="s">
        <v>7635</v>
      </c>
      <c r="D1895" t="s">
        <v>7636</v>
      </c>
      <c r="E1895" t="s">
        <v>7637</v>
      </c>
    </row>
    <row r="1896" spans="1:5" x14ac:dyDescent="0.25">
      <c r="A1896" t="s">
        <v>7638</v>
      </c>
      <c r="B1896" t="s">
        <v>103</v>
      </c>
      <c r="C1896" t="s">
        <v>7639</v>
      </c>
      <c r="D1896" t="s">
        <v>7640</v>
      </c>
      <c r="E1896" t="s">
        <v>7641</v>
      </c>
    </row>
    <row r="1897" spans="1:5" x14ac:dyDescent="0.25">
      <c r="A1897" t="s">
        <v>7642</v>
      </c>
      <c r="B1897" t="s">
        <v>103</v>
      </c>
      <c r="C1897" t="s">
        <v>7643</v>
      </c>
      <c r="D1897" t="s">
        <v>7644</v>
      </c>
      <c r="E1897" t="s">
        <v>7645</v>
      </c>
    </row>
    <row r="1898" spans="1:5" x14ac:dyDescent="0.25">
      <c r="A1898" t="s">
        <v>7646</v>
      </c>
      <c r="B1898" t="s">
        <v>103</v>
      </c>
      <c r="C1898" t="s">
        <v>7647</v>
      </c>
      <c r="D1898" t="s">
        <v>7648</v>
      </c>
      <c r="E1898" t="s">
        <v>7649</v>
      </c>
    </row>
    <row r="1899" spans="1:5" x14ac:dyDescent="0.25">
      <c r="A1899" t="s">
        <v>7650</v>
      </c>
      <c r="B1899" t="s">
        <v>103</v>
      </c>
      <c r="C1899" t="s">
        <v>7651</v>
      </c>
      <c r="D1899" t="s">
        <v>7652</v>
      </c>
      <c r="E1899" t="s">
        <v>7653</v>
      </c>
    </row>
    <row r="1900" spans="1:5" x14ac:dyDescent="0.25">
      <c r="A1900" t="s">
        <v>7654</v>
      </c>
      <c r="B1900" t="s">
        <v>103</v>
      </c>
      <c r="C1900" t="s">
        <v>7655</v>
      </c>
      <c r="D1900" t="s">
        <v>7656</v>
      </c>
      <c r="E1900" t="s">
        <v>7657</v>
      </c>
    </row>
    <row r="1901" spans="1:5" x14ac:dyDescent="0.25">
      <c r="A1901" t="s">
        <v>7658</v>
      </c>
      <c r="B1901" t="s">
        <v>103</v>
      </c>
      <c r="C1901" t="s">
        <v>7659</v>
      </c>
      <c r="D1901" t="s">
        <v>7660</v>
      </c>
      <c r="E1901" t="s">
        <v>7661</v>
      </c>
    </row>
    <row r="1902" spans="1:5" x14ac:dyDescent="0.25">
      <c r="A1902" t="s">
        <v>7662</v>
      </c>
      <c r="B1902" t="s">
        <v>103</v>
      </c>
      <c r="C1902" t="s">
        <v>7663</v>
      </c>
      <c r="D1902" t="s">
        <v>7664</v>
      </c>
      <c r="E1902" t="s">
        <v>7665</v>
      </c>
    </row>
    <row r="1903" spans="1:5" x14ac:dyDescent="0.25">
      <c r="A1903" t="s">
        <v>7666</v>
      </c>
      <c r="B1903" t="s">
        <v>103</v>
      </c>
      <c r="C1903" t="s">
        <v>7667</v>
      </c>
      <c r="D1903" t="s">
        <v>7668</v>
      </c>
      <c r="E1903" t="s">
        <v>7669</v>
      </c>
    </row>
    <row r="1904" spans="1:5" x14ac:dyDescent="0.25">
      <c r="A1904" t="s">
        <v>7670</v>
      </c>
      <c r="B1904" t="s">
        <v>103</v>
      </c>
      <c r="C1904" t="s">
        <v>7671</v>
      </c>
      <c r="D1904" t="s">
        <v>7672</v>
      </c>
      <c r="E1904" t="s">
        <v>7673</v>
      </c>
    </row>
    <row r="1905" spans="1:5" x14ac:dyDescent="0.25">
      <c r="A1905" t="s">
        <v>7674</v>
      </c>
      <c r="B1905" t="s">
        <v>103</v>
      </c>
      <c r="C1905" t="s">
        <v>7675</v>
      </c>
      <c r="D1905" t="s">
        <v>7676</v>
      </c>
      <c r="E1905" t="s">
        <v>7677</v>
      </c>
    </row>
    <row r="1906" spans="1:5" x14ac:dyDescent="0.25">
      <c r="A1906" t="s">
        <v>7678</v>
      </c>
      <c r="B1906" t="s">
        <v>103</v>
      </c>
      <c r="C1906" t="s">
        <v>7679</v>
      </c>
      <c r="D1906" t="s">
        <v>7680</v>
      </c>
      <c r="E1906" t="s">
        <v>7681</v>
      </c>
    </row>
    <row r="1907" spans="1:5" x14ac:dyDescent="0.25">
      <c r="A1907" t="s">
        <v>7682</v>
      </c>
      <c r="B1907" t="s">
        <v>103</v>
      </c>
      <c r="C1907" t="s">
        <v>7683</v>
      </c>
      <c r="D1907" t="s">
        <v>7684</v>
      </c>
      <c r="E1907" t="s">
        <v>7685</v>
      </c>
    </row>
    <row r="1908" spans="1:5" x14ac:dyDescent="0.25">
      <c r="A1908" t="s">
        <v>7686</v>
      </c>
      <c r="B1908" t="s">
        <v>103</v>
      </c>
      <c r="C1908" t="s">
        <v>7687</v>
      </c>
      <c r="D1908" t="s">
        <v>7688</v>
      </c>
      <c r="E1908" t="s">
        <v>7689</v>
      </c>
    </row>
    <row r="1909" spans="1:5" x14ac:dyDescent="0.25">
      <c r="A1909" t="s">
        <v>7690</v>
      </c>
      <c r="B1909" t="s">
        <v>103</v>
      </c>
      <c r="C1909" t="s">
        <v>7691</v>
      </c>
      <c r="D1909" t="s">
        <v>7692</v>
      </c>
      <c r="E1909" t="s">
        <v>7693</v>
      </c>
    </row>
    <row r="1910" spans="1:5" x14ac:dyDescent="0.25">
      <c r="A1910" t="s">
        <v>7694</v>
      </c>
      <c r="B1910" t="s">
        <v>103</v>
      </c>
      <c r="C1910" t="s">
        <v>7695</v>
      </c>
      <c r="D1910" t="s">
        <v>7696</v>
      </c>
      <c r="E1910" t="s">
        <v>7697</v>
      </c>
    </row>
    <row r="1911" spans="1:5" x14ac:dyDescent="0.25">
      <c r="A1911" t="s">
        <v>7698</v>
      </c>
      <c r="B1911" t="s">
        <v>103</v>
      </c>
      <c r="C1911" t="s">
        <v>7699</v>
      </c>
      <c r="D1911" t="s">
        <v>7700</v>
      </c>
      <c r="E1911" t="s">
        <v>7701</v>
      </c>
    </row>
    <row r="1912" spans="1:5" x14ac:dyDescent="0.25">
      <c r="A1912" t="s">
        <v>7702</v>
      </c>
      <c r="B1912" t="s">
        <v>103</v>
      </c>
      <c r="C1912" t="s">
        <v>7703</v>
      </c>
      <c r="D1912" t="s">
        <v>7704</v>
      </c>
      <c r="E1912" t="s">
        <v>7705</v>
      </c>
    </row>
    <row r="1913" spans="1:5" x14ac:dyDescent="0.25">
      <c r="A1913" t="s">
        <v>7706</v>
      </c>
      <c r="B1913" t="s">
        <v>103</v>
      </c>
      <c r="C1913" t="s">
        <v>7707</v>
      </c>
      <c r="D1913" t="s">
        <v>7708</v>
      </c>
      <c r="E1913" t="s">
        <v>7709</v>
      </c>
    </row>
    <row r="1914" spans="1:5" x14ac:dyDescent="0.25">
      <c r="A1914" t="s">
        <v>7710</v>
      </c>
      <c r="B1914" t="s">
        <v>103</v>
      </c>
      <c r="C1914" t="s">
        <v>7711</v>
      </c>
      <c r="D1914" t="s">
        <v>7712</v>
      </c>
      <c r="E1914" t="s">
        <v>7713</v>
      </c>
    </row>
    <row r="1915" spans="1:5" x14ac:dyDescent="0.25">
      <c r="A1915" t="s">
        <v>7714</v>
      </c>
      <c r="B1915" t="s">
        <v>103</v>
      </c>
      <c r="C1915" t="s">
        <v>7715</v>
      </c>
      <c r="D1915" t="s">
        <v>7716</v>
      </c>
      <c r="E1915" t="s">
        <v>7717</v>
      </c>
    </row>
    <row r="1916" spans="1:5" x14ac:dyDescent="0.25">
      <c r="A1916" t="s">
        <v>7718</v>
      </c>
      <c r="B1916" t="s">
        <v>103</v>
      </c>
      <c r="C1916" t="s">
        <v>7719</v>
      </c>
      <c r="D1916" t="s">
        <v>7720</v>
      </c>
      <c r="E1916" t="s">
        <v>7721</v>
      </c>
    </row>
    <row r="1917" spans="1:5" x14ac:dyDescent="0.25">
      <c r="A1917" t="s">
        <v>7722</v>
      </c>
      <c r="B1917" t="s">
        <v>103</v>
      </c>
      <c r="C1917" t="s">
        <v>7723</v>
      </c>
      <c r="D1917" t="s">
        <v>7724</v>
      </c>
      <c r="E1917" t="s">
        <v>7725</v>
      </c>
    </row>
    <row r="1918" spans="1:5" x14ac:dyDescent="0.25">
      <c r="A1918" t="s">
        <v>7726</v>
      </c>
      <c r="B1918" t="s">
        <v>103</v>
      </c>
      <c r="C1918" t="s">
        <v>7727</v>
      </c>
      <c r="D1918" t="s">
        <v>7728</v>
      </c>
      <c r="E1918" t="s">
        <v>7729</v>
      </c>
    </row>
    <row r="1919" spans="1:5" x14ac:dyDescent="0.25">
      <c r="A1919" t="s">
        <v>7730</v>
      </c>
      <c r="B1919" t="s">
        <v>103</v>
      </c>
      <c r="C1919" t="s">
        <v>7731</v>
      </c>
      <c r="D1919" t="s">
        <v>7732</v>
      </c>
      <c r="E1919" t="s">
        <v>7733</v>
      </c>
    </row>
    <row r="1920" spans="1:5" x14ac:dyDescent="0.25">
      <c r="A1920" t="s">
        <v>7734</v>
      </c>
      <c r="B1920" t="s">
        <v>103</v>
      </c>
      <c r="C1920" t="s">
        <v>7735</v>
      </c>
      <c r="D1920" t="s">
        <v>7736</v>
      </c>
      <c r="E1920" t="s">
        <v>7737</v>
      </c>
    </row>
    <row r="1921" spans="1:5" x14ac:dyDescent="0.25">
      <c r="A1921" t="s">
        <v>7738</v>
      </c>
      <c r="B1921" t="s">
        <v>103</v>
      </c>
      <c r="C1921" t="s">
        <v>7739</v>
      </c>
      <c r="D1921" t="s">
        <v>7740</v>
      </c>
      <c r="E1921" t="s">
        <v>7741</v>
      </c>
    </row>
    <row r="1922" spans="1:5" x14ac:dyDescent="0.25">
      <c r="A1922" t="s">
        <v>7742</v>
      </c>
      <c r="B1922" t="s">
        <v>103</v>
      </c>
      <c r="C1922" t="s">
        <v>7743</v>
      </c>
      <c r="D1922" t="s">
        <v>7744</v>
      </c>
      <c r="E1922" t="s">
        <v>7745</v>
      </c>
    </row>
    <row r="1923" spans="1:5" x14ac:dyDescent="0.25">
      <c r="A1923" t="s">
        <v>7746</v>
      </c>
      <c r="B1923" t="s">
        <v>103</v>
      </c>
      <c r="C1923" t="s">
        <v>7747</v>
      </c>
      <c r="D1923" t="s">
        <v>7748</v>
      </c>
      <c r="E1923" t="s">
        <v>7749</v>
      </c>
    </row>
    <row r="1924" spans="1:5" x14ac:dyDescent="0.25">
      <c r="A1924" t="s">
        <v>7750</v>
      </c>
      <c r="B1924" t="s">
        <v>103</v>
      </c>
      <c r="C1924" t="s">
        <v>7751</v>
      </c>
      <c r="D1924" t="s">
        <v>7752</v>
      </c>
      <c r="E1924" t="s">
        <v>7753</v>
      </c>
    </row>
    <row r="1925" spans="1:5" x14ac:dyDescent="0.25">
      <c r="A1925" t="s">
        <v>7754</v>
      </c>
      <c r="B1925" t="s">
        <v>103</v>
      </c>
      <c r="C1925" t="s">
        <v>7755</v>
      </c>
      <c r="D1925" t="s">
        <v>7756</v>
      </c>
      <c r="E1925" t="s">
        <v>7757</v>
      </c>
    </row>
    <row r="1926" spans="1:5" x14ac:dyDescent="0.25">
      <c r="A1926" t="s">
        <v>7758</v>
      </c>
      <c r="B1926" t="s">
        <v>103</v>
      </c>
      <c r="C1926" t="s">
        <v>7759</v>
      </c>
      <c r="D1926" t="s">
        <v>7760</v>
      </c>
      <c r="E1926" t="s">
        <v>7761</v>
      </c>
    </row>
    <row r="1927" spans="1:5" x14ac:dyDescent="0.25">
      <c r="A1927" t="s">
        <v>7762</v>
      </c>
      <c r="B1927" t="s">
        <v>103</v>
      </c>
      <c r="C1927" t="s">
        <v>7763</v>
      </c>
      <c r="D1927" t="s">
        <v>7764</v>
      </c>
      <c r="E1927" t="s">
        <v>7765</v>
      </c>
    </row>
    <row r="1928" spans="1:5" x14ac:dyDescent="0.25">
      <c r="A1928" t="s">
        <v>7766</v>
      </c>
      <c r="B1928" t="s">
        <v>103</v>
      </c>
      <c r="C1928" t="s">
        <v>7767</v>
      </c>
      <c r="D1928" t="s">
        <v>7768</v>
      </c>
      <c r="E1928" t="s">
        <v>7769</v>
      </c>
    </row>
    <row r="1929" spans="1:5" x14ac:dyDescent="0.25">
      <c r="A1929" t="s">
        <v>7770</v>
      </c>
      <c r="B1929" t="s">
        <v>103</v>
      </c>
      <c r="C1929" t="s">
        <v>7771</v>
      </c>
      <c r="D1929" t="s">
        <v>7772</v>
      </c>
      <c r="E1929" t="s">
        <v>7773</v>
      </c>
    </row>
    <row r="1930" spans="1:5" x14ac:dyDescent="0.25">
      <c r="A1930" t="s">
        <v>7774</v>
      </c>
      <c r="B1930" t="s">
        <v>103</v>
      </c>
      <c r="C1930" t="s">
        <v>7775</v>
      </c>
      <c r="D1930" t="s">
        <v>7776</v>
      </c>
      <c r="E1930" t="s">
        <v>7777</v>
      </c>
    </row>
    <row r="1931" spans="1:5" x14ac:dyDescent="0.25">
      <c r="A1931" t="s">
        <v>7778</v>
      </c>
      <c r="B1931" t="s">
        <v>103</v>
      </c>
      <c r="C1931" t="s">
        <v>7779</v>
      </c>
      <c r="D1931" t="s">
        <v>7780</v>
      </c>
      <c r="E1931" t="s">
        <v>7781</v>
      </c>
    </row>
    <row r="1932" spans="1:5" x14ac:dyDescent="0.25">
      <c r="A1932" t="s">
        <v>7782</v>
      </c>
      <c r="B1932" t="s">
        <v>103</v>
      </c>
      <c r="C1932" t="s">
        <v>7783</v>
      </c>
      <c r="D1932" t="s">
        <v>7784</v>
      </c>
      <c r="E1932" t="s">
        <v>7785</v>
      </c>
    </row>
    <row r="1933" spans="1:5" x14ac:dyDescent="0.25">
      <c r="A1933" t="s">
        <v>7786</v>
      </c>
      <c r="B1933" t="s">
        <v>103</v>
      </c>
      <c r="C1933" t="s">
        <v>7787</v>
      </c>
      <c r="D1933" t="s">
        <v>7788</v>
      </c>
      <c r="E1933" t="s">
        <v>7789</v>
      </c>
    </row>
    <row r="1934" spans="1:5" x14ac:dyDescent="0.25">
      <c r="A1934" t="s">
        <v>7790</v>
      </c>
      <c r="B1934" t="s">
        <v>103</v>
      </c>
      <c r="C1934" t="s">
        <v>7791</v>
      </c>
      <c r="D1934" t="s">
        <v>7792</v>
      </c>
      <c r="E1934" t="s">
        <v>7793</v>
      </c>
    </row>
    <row r="1935" spans="1:5" x14ac:dyDescent="0.25">
      <c r="A1935" t="s">
        <v>7794</v>
      </c>
      <c r="B1935" t="s">
        <v>103</v>
      </c>
      <c r="C1935" t="s">
        <v>7795</v>
      </c>
      <c r="D1935" t="s">
        <v>7796</v>
      </c>
      <c r="E1935" t="s">
        <v>7797</v>
      </c>
    </row>
    <row r="1936" spans="1:5" x14ac:dyDescent="0.25">
      <c r="A1936" t="s">
        <v>7798</v>
      </c>
      <c r="B1936" t="s">
        <v>103</v>
      </c>
      <c r="C1936" t="s">
        <v>7799</v>
      </c>
      <c r="D1936" t="s">
        <v>7800</v>
      </c>
      <c r="E1936" t="s">
        <v>7801</v>
      </c>
    </row>
    <row r="1937" spans="1:5" x14ac:dyDescent="0.25">
      <c r="A1937" t="s">
        <v>7802</v>
      </c>
      <c r="B1937" t="s">
        <v>103</v>
      </c>
      <c r="C1937" t="s">
        <v>7803</v>
      </c>
      <c r="D1937" t="s">
        <v>7804</v>
      </c>
      <c r="E1937" t="s">
        <v>7805</v>
      </c>
    </row>
    <row r="1938" spans="1:5" x14ac:dyDescent="0.25">
      <c r="A1938" t="s">
        <v>7806</v>
      </c>
      <c r="B1938" t="s">
        <v>103</v>
      </c>
      <c r="C1938" t="s">
        <v>7807</v>
      </c>
      <c r="D1938" t="s">
        <v>7808</v>
      </c>
      <c r="E1938" t="s">
        <v>7809</v>
      </c>
    </row>
    <row r="1939" spans="1:5" x14ac:dyDescent="0.25">
      <c r="A1939" t="s">
        <v>7810</v>
      </c>
      <c r="B1939" t="s">
        <v>103</v>
      </c>
      <c r="C1939" t="s">
        <v>7811</v>
      </c>
      <c r="D1939" t="s">
        <v>7812</v>
      </c>
      <c r="E1939" t="s">
        <v>7813</v>
      </c>
    </row>
    <row r="1940" spans="1:5" x14ac:dyDescent="0.25">
      <c r="A1940" t="s">
        <v>7814</v>
      </c>
      <c r="B1940" t="s">
        <v>103</v>
      </c>
      <c r="C1940" t="s">
        <v>7815</v>
      </c>
      <c r="D1940" t="s">
        <v>7816</v>
      </c>
      <c r="E1940" t="s">
        <v>7817</v>
      </c>
    </row>
    <row r="1941" spans="1:5" x14ac:dyDescent="0.25">
      <c r="A1941" t="s">
        <v>7818</v>
      </c>
      <c r="B1941" t="s">
        <v>103</v>
      </c>
      <c r="C1941" t="s">
        <v>7819</v>
      </c>
      <c r="D1941" t="s">
        <v>7820</v>
      </c>
      <c r="E1941" t="s">
        <v>7821</v>
      </c>
    </row>
    <row r="1942" spans="1:5" x14ac:dyDescent="0.25">
      <c r="A1942" t="s">
        <v>7822</v>
      </c>
      <c r="B1942" t="s">
        <v>103</v>
      </c>
      <c r="C1942" t="s">
        <v>7823</v>
      </c>
      <c r="D1942" t="s">
        <v>7824</v>
      </c>
      <c r="E1942" t="s">
        <v>7825</v>
      </c>
    </row>
    <row r="1943" spans="1:5" x14ac:dyDescent="0.25">
      <c r="A1943" t="s">
        <v>7826</v>
      </c>
      <c r="B1943" t="s">
        <v>103</v>
      </c>
      <c r="C1943" t="s">
        <v>7827</v>
      </c>
      <c r="D1943" t="s">
        <v>7828</v>
      </c>
      <c r="E1943" t="s">
        <v>7829</v>
      </c>
    </row>
    <row r="1944" spans="1:5" x14ac:dyDescent="0.25">
      <c r="A1944" t="s">
        <v>7830</v>
      </c>
      <c r="B1944" t="s">
        <v>103</v>
      </c>
      <c r="C1944" t="s">
        <v>7831</v>
      </c>
      <c r="D1944" t="s">
        <v>7832</v>
      </c>
      <c r="E1944" t="s">
        <v>7833</v>
      </c>
    </row>
    <row r="1945" spans="1:5" x14ac:dyDescent="0.25">
      <c r="A1945" t="s">
        <v>7834</v>
      </c>
      <c r="B1945" t="s">
        <v>103</v>
      </c>
      <c r="C1945" t="s">
        <v>7835</v>
      </c>
      <c r="D1945" t="s">
        <v>7836</v>
      </c>
      <c r="E1945" t="s">
        <v>7837</v>
      </c>
    </row>
    <row r="1946" spans="1:5" x14ac:dyDescent="0.25">
      <c r="A1946" t="s">
        <v>7838</v>
      </c>
      <c r="B1946" t="s">
        <v>103</v>
      </c>
      <c r="C1946" t="s">
        <v>7839</v>
      </c>
      <c r="D1946" t="s">
        <v>7840</v>
      </c>
      <c r="E1946" t="s">
        <v>7841</v>
      </c>
    </row>
    <row r="1947" spans="1:5" x14ac:dyDescent="0.25">
      <c r="A1947" t="s">
        <v>7842</v>
      </c>
      <c r="B1947" t="s">
        <v>103</v>
      </c>
      <c r="C1947" t="s">
        <v>7843</v>
      </c>
      <c r="D1947" t="s">
        <v>7844</v>
      </c>
      <c r="E1947" t="s">
        <v>7845</v>
      </c>
    </row>
    <row r="1948" spans="1:5" x14ac:dyDescent="0.25">
      <c r="A1948" t="s">
        <v>7846</v>
      </c>
      <c r="B1948" t="s">
        <v>103</v>
      </c>
      <c r="C1948" t="s">
        <v>7847</v>
      </c>
      <c r="D1948" t="s">
        <v>7848</v>
      </c>
      <c r="E1948" t="s">
        <v>7849</v>
      </c>
    </row>
    <row r="1949" spans="1:5" x14ac:dyDescent="0.25">
      <c r="A1949" t="s">
        <v>7850</v>
      </c>
      <c r="B1949" t="s">
        <v>103</v>
      </c>
      <c r="C1949" t="s">
        <v>7851</v>
      </c>
      <c r="D1949" t="s">
        <v>7852</v>
      </c>
      <c r="E1949" t="s">
        <v>7853</v>
      </c>
    </row>
    <row r="1950" spans="1:5" x14ac:dyDescent="0.25">
      <c r="A1950" t="s">
        <v>7854</v>
      </c>
      <c r="B1950" t="s">
        <v>103</v>
      </c>
      <c r="C1950" t="s">
        <v>7855</v>
      </c>
      <c r="D1950" t="s">
        <v>7856</v>
      </c>
      <c r="E1950" t="s">
        <v>7857</v>
      </c>
    </row>
    <row r="1951" spans="1:5" x14ac:dyDescent="0.25">
      <c r="A1951" t="s">
        <v>7858</v>
      </c>
      <c r="B1951" t="s">
        <v>103</v>
      </c>
      <c r="C1951" t="s">
        <v>7859</v>
      </c>
      <c r="D1951" t="s">
        <v>7860</v>
      </c>
      <c r="E1951" t="s">
        <v>7861</v>
      </c>
    </row>
    <row r="1952" spans="1:5" x14ac:dyDescent="0.25">
      <c r="A1952" t="s">
        <v>7862</v>
      </c>
      <c r="B1952" t="s">
        <v>103</v>
      </c>
      <c r="C1952" t="s">
        <v>7863</v>
      </c>
      <c r="D1952" t="s">
        <v>7864</v>
      </c>
      <c r="E1952" t="s">
        <v>7865</v>
      </c>
    </row>
    <row r="1953" spans="1:5" x14ac:dyDescent="0.25">
      <c r="A1953" t="s">
        <v>7866</v>
      </c>
      <c r="B1953" t="s">
        <v>103</v>
      </c>
      <c r="C1953" t="s">
        <v>7867</v>
      </c>
      <c r="D1953" t="s">
        <v>7868</v>
      </c>
      <c r="E1953" t="s">
        <v>7869</v>
      </c>
    </row>
    <row r="1954" spans="1:5" x14ac:dyDescent="0.25">
      <c r="A1954" t="s">
        <v>7870</v>
      </c>
      <c r="B1954" t="s">
        <v>103</v>
      </c>
      <c r="C1954" t="s">
        <v>7871</v>
      </c>
      <c r="D1954" t="s">
        <v>7872</v>
      </c>
      <c r="E1954" t="s">
        <v>7873</v>
      </c>
    </row>
    <row r="1955" spans="1:5" x14ac:dyDescent="0.25">
      <c r="A1955" t="s">
        <v>7874</v>
      </c>
      <c r="B1955" t="s">
        <v>103</v>
      </c>
      <c r="C1955" t="s">
        <v>7875</v>
      </c>
      <c r="D1955" t="s">
        <v>7876</v>
      </c>
      <c r="E1955" t="s">
        <v>7877</v>
      </c>
    </row>
    <row r="1956" spans="1:5" x14ac:dyDescent="0.25">
      <c r="A1956" t="s">
        <v>7878</v>
      </c>
      <c r="B1956" t="s">
        <v>103</v>
      </c>
      <c r="C1956" t="s">
        <v>7879</v>
      </c>
      <c r="D1956" t="s">
        <v>7880</v>
      </c>
      <c r="E1956" t="s">
        <v>7881</v>
      </c>
    </row>
    <row r="1957" spans="1:5" x14ac:dyDescent="0.25">
      <c r="A1957" t="s">
        <v>7882</v>
      </c>
      <c r="B1957" t="s">
        <v>103</v>
      </c>
      <c r="C1957" t="s">
        <v>7883</v>
      </c>
      <c r="D1957" t="s">
        <v>7884</v>
      </c>
      <c r="E1957" t="s">
        <v>7885</v>
      </c>
    </row>
    <row r="1958" spans="1:5" x14ac:dyDescent="0.25">
      <c r="A1958" t="s">
        <v>7886</v>
      </c>
      <c r="B1958" t="s">
        <v>103</v>
      </c>
      <c r="C1958" t="s">
        <v>7887</v>
      </c>
      <c r="D1958" t="s">
        <v>7888</v>
      </c>
      <c r="E1958" t="s">
        <v>7889</v>
      </c>
    </row>
    <row r="1959" spans="1:5" x14ac:dyDescent="0.25">
      <c r="A1959" t="s">
        <v>7890</v>
      </c>
      <c r="B1959" t="s">
        <v>103</v>
      </c>
      <c r="C1959" t="s">
        <v>7891</v>
      </c>
      <c r="D1959" t="s">
        <v>7892</v>
      </c>
      <c r="E1959" t="s">
        <v>7893</v>
      </c>
    </row>
    <row r="1960" spans="1:5" x14ac:dyDescent="0.25">
      <c r="A1960" t="s">
        <v>7894</v>
      </c>
      <c r="B1960" t="s">
        <v>103</v>
      </c>
      <c r="C1960" t="s">
        <v>7895</v>
      </c>
      <c r="D1960" t="s">
        <v>7896</v>
      </c>
      <c r="E1960" t="s">
        <v>7897</v>
      </c>
    </row>
    <row r="1961" spans="1:5" x14ac:dyDescent="0.25">
      <c r="A1961" t="s">
        <v>7898</v>
      </c>
      <c r="B1961" t="s">
        <v>103</v>
      </c>
      <c r="C1961" t="s">
        <v>7899</v>
      </c>
      <c r="D1961" t="s">
        <v>7900</v>
      </c>
      <c r="E1961" t="s">
        <v>7901</v>
      </c>
    </row>
    <row r="1962" spans="1:5" x14ac:dyDescent="0.25">
      <c r="A1962" t="s">
        <v>7902</v>
      </c>
      <c r="B1962" t="s">
        <v>103</v>
      </c>
      <c r="C1962" t="s">
        <v>7903</v>
      </c>
      <c r="D1962" t="s">
        <v>7904</v>
      </c>
      <c r="E1962" t="s">
        <v>7905</v>
      </c>
    </row>
    <row r="1963" spans="1:5" x14ac:dyDescent="0.25">
      <c r="A1963" t="s">
        <v>7906</v>
      </c>
      <c r="B1963" t="s">
        <v>103</v>
      </c>
      <c r="C1963" t="s">
        <v>7907</v>
      </c>
      <c r="D1963" t="s">
        <v>7908</v>
      </c>
      <c r="E1963" t="s">
        <v>7909</v>
      </c>
    </row>
    <row r="1964" spans="1:5" x14ac:dyDescent="0.25">
      <c r="A1964" t="s">
        <v>7910</v>
      </c>
      <c r="B1964" t="s">
        <v>103</v>
      </c>
      <c r="C1964" t="s">
        <v>7911</v>
      </c>
      <c r="D1964" t="s">
        <v>7912</v>
      </c>
      <c r="E1964" t="s">
        <v>7913</v>
      </c>
    </row>
    <row r="1965" spans="1:5" x14ac:dyDescent="0.25">
      <c r="A1965" t="s">
        <v>7914</v>
      </c>
      <c r="B1965" t="s">
        <v>103</v>
      </c>
      <c r="C1965" t="s">
        <v>7915</v>
      </c>
      <c r="D1965" t="s">
        <v>7916</v>
      </c>
      <c r="E1965" t="s">
        <v>7917</v>
      </c>
    </row>
    <row r="1966" spans="1:5" x14ac:dyDescent="0.25">
      <c r="A1966" t="s">
        <v>7918</v>
      </c>
      <c r="B1966" t="s">
        <v>103</v>
      </c>
      <c r="C1966" t="s">
        <v>7919</v>
      </c>
      <c r="D1966" t="s">
        <v>7920</v>
      </c>
      <c r="E1966" t="s">
        <v>7921</v>
      </c>
    </row>
    <row r="1967" spans="1:5" x14ac:dyDescent="0.25">
      <c r="A1967" t="s">
        <v>7922</v>
      </c>
      <c r="B1967" t="s">
        <v>103</v>
      </c>
      <c r="C1967" t="s">
        <v>7923</v>
      </c>
      <c r="D1967" t="s">
        <v>7924</v>
      </c>
      <c r="E1967" t="s">
        <v>7925</v>
      </c>
    </row>
    <row r="1968" spans="1:5" x14ac:dyDescent="0.25">
      <c r="A1968" t="s">
        <v>7926</v>
      </c>
      <c r="B1968" t="s">
        <v>103</v>
      </c>
      <c r="C1968" t="s">
        <v>7927</v>
      </c>
      <c r="D1968" t="s">
        <v>7928</v>
      </c>
      <c r="E1968" t="s">
        <v>7929</v>
      </c>
    </row>
    <row r="1969" spans="1:5" x14ac:dyDescent="0.25">
      <c r="A1969" t="s">
        <v>7930</v>
      </c>
      <c r="B1969" t="s">
        <v>103</v>
      </c>
      <c r="C1969" t="s">
        <v>7931</v>
      </c>
      <c r="D1969" t="s">
        <v>7932</v>
      </c>
      <c r="E1969" t="s">
        <v>7933</v>
      </c>
    </row>
    <row r="1970" spans="1:5" x14ac:dyDescent="0.25">
      <c r="A1970" t="s">
        <v>7934</v>
      </c>
      <c r="B1970" t="s">
        <v>103</v>
      </c>
      <c r="C1970" t="s">
        <v>7935</v>
      </c>
      <c r="D1970" t="s">
        <v>7936</v>
      </c>
      <c r="E1970" t="s">
        <v>7937</v>
      </c>
    </row>
    <row r="1971" spans="1:5" x14ac:dyDescent="0.25">
      <c r="A1971" t="s">
        <v>7938</v>
      </c>
      <c r="B1971" t="s">
        <v>103</v>
      </c>
      <c r="C1971" t="s">
        <v>7939</v>
      </c>
      <c r="D1971" t="s">
        <v>7940</v>
      </c>
      <c r="E1971" t="s">
        <v>7941</v>
      </c>
    </row>
    <row r="1972" spans="1:5" x14ac:dyDescent="0.25">
      <c r="A1972" t="s">
        <v>7942</v>
      </c>
      <c r="B1972" t="s">
        <v>103</v>
      </c>
      <c r="C1972" t="s">
        <v>7943</v>
      </c>
      <c r="D1972" t="s">
        <v>7944</v>
      </c>
      <c r="E1972" t="s">
        <v>7945</v>
      </c>
    </row>
    <row r="1973" spans="1:5" x14ac:dyDescent="0.25">
      <c r="A1973" t="s">
        <v>7946</v>
      </c>
      <c r="B1973" t="s">
        <v>103</v>
      </c>
      <c r="C1973" t="s">
        <v>7947</v>
      </c>
      <c r="D1973" t="s">
        <v>7948</v>
      </c>
      <c r="E1973" t="s">
        <v>7949</v>
      </c>
    </row>
    <row r="1974" spans="1:5" x14ac:dyDescent="0.25">
      <c r="A1974" t="s">
        <v>7950</v>
      </c>
      <c r="B1974" t="s">
        <v>103</v>
      </c>
      <c r="C1974" t="s">
        <v>7951</v>
      </c>
      <c r="D1974" t="s">
        <v>7952</v>
      </c>
      <c r="E1974" t="s">
        <v>7953</v>
      </c>
    </row>
    <row r="1975" spans="1:5" x14ac:dyDescent="0.25">
      <c r="A1975" t="s">
        <v>7954</v>
      </c>
      <c r="B1975" t="s">
        <v>103</v>
      </c>
      <c r="C1975" t="s">
        <v>7955</v>
      </c>
      <c r="D1975" t="s">
        <v>7956</v>
      </c>
      <c r="E1975" t="s">
        <v>7957</v>
      </c>
    </row>
    <row r="1976" spans="1:5" x14ac:dyDescent="0.25">
      <c r="A1976" t="s">
        <v>7958</v>
      </c>
      <c r="B1976" t="s">
        <v>103</v>
      </c>
      <c r="C1976" t="s">
        <v>7959</v>
      </c>
      <c r="D1976" t="s">
        <v>7960</v>
      </c>
      <c r="E1976" t="s">
        <v>7961</v>
      </c>
    </row>
    <row r="1977" spans="1:5" x14ac:dyDescent="0.25">
      <c r="A1977" t="s">
        <v>7962</v>
      </c>
      <c r="B1977" t="s">
        <v>103</v>
      </c>
      <c r="C1977" t="s">
        <v>7963</v>
      </c>
      <c r="D1977" t="s">
        <v>7964</v>
      </c>
      <c r="E1977" t="s">
        <v>7965</v>
      </c>
    </row>
    <row r="1978" spans="1:5" x14ac:dyDescent="0.25">
      <c r="A1978" t="s">
        <v>7966</v>
      </c>
      <c r="B1978" t="s">
        <v>103</v>
      </c>
      <c r="C1978" t="s">
        <v>7967</v>
      </c>
      <c r="D1978" t="s">
        <v>7968</v>
      </c>
      <c r="E1978" t="s">
        <v>7969</v>
      </c>
    </row>
    <row r="1979" spans="1:5" x14ac:dyDescent="0.25">
      <c r="A1979" t="s">
        <v>7970</v>
      </c>
      <c r="B1979" t="s">
        <v>103</v>
      </c>
      <c r="C1979" t="s">
        <v>7971</v>
      </c>
      <c r="D1979" t="s">
        <v>7972</v>
      </c>
      <c r="E1979" t="s">
        <v>7973</v>
      </c>
    </row>
    <row r="1980" spans="1:5" x14ac:dyDescent="0.25">
      <c r="A1980" t="s">
        <v>7974</v>
      </c>
      <c r="B1980" t="s">
        <v>103</v>
      </c>
      <c r="C1980" t="s">
        <v>7975</v>
      </c>
      <c r="D1980" t="s">
        <v>7976</v>
      </c>
      <c r="E1980" t="s">
        <v>7977</v>
      </c>
    </row>
    <row r="1981" spans="1:5" x14ac:dyDescent="0.25">
      <c r="A1981" t="s">
        <v>7978</v>
      </c>
      <c r="B1981" t="s">
        <v>103</v>
      </c>
      <c r="C1981" t="s">
        <v>7979</v>
      </c>
      <c r="D1981" t="s">
        <v>7980</v>
      </c>
      <c r="E1981" t="s">
        <v>7981</v>
      </c>
    </row>
    <row r="1982" spans="1:5" x14ac:dyDescent="0.25">
      <c r="A1982" t="s">
        <v>7982</v>
      </c>
      <c r="B1982" t="s">
        <v>103</v>
      </c>
      <c r="C1982" t="s">
        <v>7983</v>
      </c>
      <c r="D1982" t="s">
        <v>7984</v>
      </c>
      <c r="E1982" t="s">
        <v>7985</v>
      </c>
    </row>
    <row r="1983" spans="1:5" x14ac:dyDescent="0.25">
      <c r="A1983" t="s">
        <v>7986</v>
      </c>
      <c r="B1983" t="s">
        <v>103</v>
      </c>
      <c r="C1983" t="s">
        <v>7987</v>
      </c>
      <c r="D1983" t="s">
        <v>7988</v>
      </c>
      <c r="E1983" t="s">
        <v>7989</v>
      </c>
    </row>
    <row r="1984" spans="1:5" x14ac:dyDescent="0.25">
      <c r="A1984" t="s">
        <v>7990</v>
      </c>
      <c r="B1984" t="s">
        <v>103</v>
      </c>
      <c r="C1984" t="s">
        <v>7991</v>
      </c>
      <c r="D1984" t="s">
        <v>7992</v>
      </c>
      <c r="E1984" t="s">
        <v>7993</v>
      </c>
    </row>
    <row r="1985" spans="1:5" x14ac:dyDescent="0.25">
      <c r="A1985" t="s">
        <v>7994</v>
      </c>
      <c r="B1985" t="s">
        <v>103</v>
      </c>
      <c r="C1985" t="s">
        <v>7995</v>
      </c>
      <c r="D1985" t="s">
        <v>7996</v>
      </c>
      <c r="E1985" t="s">
        <v>7997</v>
      </c>
    </row>
    <row r="1986" spans="1:5" x14ac:dyDescent="0.25">
      <c r="A1986" t="s">
        <v>7998</v>
      </c>
      <c r="B1986" t="s">
        <v>103</v>
      </c>
      <c r="C1986" t="s">
        <v>7999</v>
      </c>
      <c r="D1986" t="s">
        <v>8000</v>
      </c>
      <c r="E1986" t="s">
        <v>8001</v>
      </c>
    </row>
    <row r="1987" spans="1:5" x14ac:dyDescent="0.25">
      <c r="A1987" t="s">
        <v>8002</v>
      </c>
      <c r="B1987" t="s">
        <v>103</v>
      </c>
      <c r="C1987" t="s">
        <v>8003</v>
      </c>
      <c r="D1987" t="s">
        <v>8004</v>
      </c>
      <c r="E1987" t="s">
        <v>8005</v>
      </c>
    </row>
    <row r="1988" spans="1:5" x14ac:dyDescent="0.25">
      <c r="A1988" t="s">
        <v>8006</v>
      </c>
      <c r="B1988" t="s">
        <v>103</v>
      </c>
      <c r="C1988" t="s">
        <v>8007</v>
      </c>
      <c r="D1988" t="s">
        <v>8008</v>
      </c>
      <c r="E1988" t="s">
        <v>8009</v>
      </c>
    </row>
    <row r="1989" spans="1:5" x14ac:dyDescent="0.25">
      <c r="A1989" t="s">
        <v>8010</v>
      </c>
      <c r="B1989" t="s">
        <v>103</v>
      </c>
      <c r="C1989" t="s">
        <v>8011</v>
      </c>
      <c r="D1989" t="s">
        <v>8012</v>
      </c>
      <c r="E1989" t="s">
        <v>8013</v>
      </c>
    </row>
    <row r="1990" spans="1:5" x14ac:dyDescent="0.25">
      <c r="A1990" t="s">
        <v>8014</v>
      </c>
      <c r="B1990" t="s">
        <v>102</v>
      </c>
      <c r="C1990" t="s">
        <v>8015</v>
      </c>
      <c r="D1990" t="s">
        <v>8016</v>
      </c>
      <c r="E1990" t="s">
        <v>8017</v>
      </c>
    </row>
    <row r="1991" spans="1:5" x14ac:dyDescent="0.25">
      <c r="A1991" t="s">
        <v>8018</v>
      </c>
      <c r="B1991" t="s">
        <v>102</v>
      </c>
      <c r="C1991" t="s">
        <v>8019</v>
      </c>
      <c r="D1991" t="s">
        <v>8020</v>
      </c>
      <c r="E1991" t="s">
        <v>8021</v>
      </c>
    </row>
    <row r="1992" spans="1:5" x14ac:dyDescent="0.25">
      <c r="A1992" t="s">
        <v>8022</v>
      </c>
      <c r="B1992" t="s">
        <v>102</v>
      </c>
      <c r="C1992" t="s">
        <v>8023</v>
      </c>
      <c r="D1992" t="s">
        <v>8024</v>
      </c>
      <c r="E1992" t="s">
        <v>8025</v>
      </c>
    </row>
    <row r="1993" spans="1:5" x14ac:dyDescent="0.25">
      <c r="A1993" t="s">
        <v>8026</v>
      </c>
      <c r="B1993" t="s">
        <v>102</v>
      </c>
      <c r="C1993" t="s">
        <v>8027</v>
      </c>
      <c r="D1993" t="s">
        <v>8028</v>
      </c>
      <c r="E1993" t="s">
        <v>8029</v>
      </c>
    </row>
    <row r="1994" spans="1:5" x14ac:dyDescent="0.25">
      <c r="A1994" t="s">
        <v>8030</v>
      </c>
      <c r="B1994" t="s">
        <v>102</v>
      </c>
      <c r="C1994" t="s">
        <v>8031</v>
      </c>
      <c r="D1994" t="s">
        <v>8032</v>
      </c>
      <c r="E1994" t="s">
        <v>8033</v>
      </c>
    </row>
    <row r="1995" spans="1:5" x14ac:dyDescent="0.25">
      <c r="A1995" t="s">
        <v>8034</v>
      </c>
      <c r="B1995" t="s">
        <v>102</v>
      </c>
      <c r="C1995" t="s">
        <v>8035</v>
      </c>
      <c r="D1995" t="s">
        <v>8036</v>
      </c>
      <c r="E1995" t="s">
        <v>8037</v>
      </c>
    </row>
    <row r="1996" spans="1:5" x14ac:dyDescent="0.25">
      <c r="A1996" t="s">
        <v>8038</v>
      </c>
      <c r="B1996" t="s">
        <v>102</v>
      </c>
      <c r="C1996" t="s">
        <v>8039</v>
      </c>
      <c r="D1996" t="s">
        <v>8040</v>
      </c>
      <c r="E1996" t="s">
        <v>8041</v>
      </c>
    </row>
    <row r="1997" spans="1:5" x14ac:dyDescent="0.25">
      <c r="A1997" t="s">
        <v>8042</v>
      </c>
      <c r="B1997" t="s">
        <v>102</v>
      </c>
      <c r="C1997" t="s">
        <v>8043</v>
      </c>
      <c r="D1997" t="s">
        <v>8044</v>
      </c>
      <c r="E1997" t="s">
        <v>8045</v>
      </c>
    </row>
    <row r="1998" spans="1:5" x14ac:dyDescent="0.25">
      <c r="A1998" t="s">
        <v>8046</v>
      </c>
      <c r="B1998" t="s">
        <v>102</v>
      </c>
      <c r="C1998" t="s">
        <v>8047</v>
      </c>
      <c r="D1998" t="s">
        <v>8048</v>
      </c>
      <c r="E1998" t="s">
        <v>8049</v>
      </c>
    </row>
    <row r="1999" spans="1:5" x14ac:dyDescent="0.25">
      <c r="A1999" t="s">
        <v>8050</v>
      </c>
      <c r="B1999" t="s">
        <v>102</v>
      </c>
      <c r="C1999" t="s">
        <v>8051</v>
      </c>
      <c r="D1999" t="s">
        <v>8052</v>
      </c>
      <c r="E1999" t="s">
        <v>8053</v>
      </c>
    </row>
    <row r="2000" spans="1:5" x14ac:dyDescent="0.25">
      <c r="A2000" t="s">
        <v>8054</v>
      </c>
      <c r="B2000" t="s">
        <v>102</v>
      </c>
      <c r="C2000" t="s">
        <v>8055</v>
      </c>
      <c r="D2000" t="s">
        <v>8056</v>
      </c>
      <c r="E2000" t="s">
        <v>8057</v>
      </c>
    </row>
    <row r="2001" spans="1:5" x14ac:dyDescent="0.25">
      <c r="A2001" t="s">
        <v>8058</v>
      </c>
      <c r="B2001" t="s">
        <v>102</v>
      </c>
      <c r="C2001" t="s">
        <v>8059</v>
      </c>
      <c r="D2001" t="s">
        <v>8060</v>
      </c>
      <c r="E2001" t="s">
        <v>8061</v>
      </c>
    </row>
    <row r="2002" spans="1:5" x14ac:dyDescent="0.25">
      <c r="A2002" t="s">
        <v>8062</v>
      </c>
      <c r="B2002" t="s">
        <v>102</v>
      </c>
      <c r="C2002" t="s">
        <v>8063</v>
      </c>
      <c r="D2002" t="s">
        <v>8064</v>
      </c>
      <c r="E2002" t="s">
        <v>8065</v>
      </c>
    </row>
    <row r="2003" spans="1:5" x14ac:dyDescent="0.25">
      <c r="A2003" t="s">
        <v>8066</v>
      </c>
      <c r="B2003" t="s">
        <v>102</v>
      </c>
      <c r="C2003" t="s">
        <v>8067</v>
      </c>
      <c r="D2003" t="s">
        <v>8068</v>
      </c>
      <c r="E2003" t="s">
        <v>8069</v>
      </c>
    </row>
    <row r="2004" spans="1:5" x14ac:dyDescent="0.25">
      <c r="A2004" t="s">
        <v>8070</v>
      </c>
      <c r="B2004" t="s">
        <v>102</v>
      </c>
      <c r="C2004" t="s">
        <v>8071</v>
      </c>
      <c r="D2004" t="s">
        <v>8072</v>
      </c>
      <c r="E2004" t="s">
        <v>8073</v>
      </c>
    </row>
    <row r="2005" spans="1:5" x14ac:dyDescent="0.25">
      <c r="A2005" t="s">
        <v>8074</v>
      </c>
      <c r="B2005" t="s">
        <v>102</v>
      </c>
      <c r="C2005" t="s">
        <v>8075</v>
      </c>
      <c r="D2005" t="s">
        <v>8076</v>
      </c>
      <c r="E2005" t="s">
        <v>8077</v>
      </c>
    </row>
    <row r="2006" spans="1:5" x14ac:dyDescent="0.25">
      <c r="A2006" t="s">
        <v>8078</v>
      </c>
      <c r="B2006" t="s">
        <v>102</v>
      </c>
      <c r="C2006" t="s">
        <v>8079</v>
      </c>
      <c r="D2006" t="s">
        <v>8080</v>
      </c>
      <c r="E2006" t="s">
        <v>8081</v>
      </c>
    </row>
    <row r="2007" spans="1:5" x14ac:dyDescent="0.25">
      <c r="A2007" t="s">
        <v>8082</v>
      </c>
      <c r="B2007" t="s">
        <v>102</v>
      </c>
      <c r="C2007" t="s">
        <v>8083</v>
      </c>
      <c r="D2007" t="s">
        <v>8084</v>
      </c>
      <c r="E2007" t="s">
        <v>8085</v>
      </c>
    </row>
    <row r="2008" spans="1:5" x14ac:dyDescent="0.25">
      <c r="A2008" t="s">
        <v>8086</v>
      </c>
      <c r="B2008" t="s">
        <v>102</v>
      </c>
      <c r="C2008" t="s">
        <v>8087</v>
      </c>
      <c r="D2008" t="s">
        <v>8088</v>
      </c>
      <c r="E2008" t="s">
        <v>8089</v>
      </c>
    </row>
    <row r="2009" spans="1:5" x14ac:dyDescent="0.25">
      <c r="A2009" t="s">
        <v>8090</v>
      </c>
      <c r="B2009" t="s">
        <v>102</v>
      </c>
      <c r="C2009" t="s">
        <v>8091</v>
      </c>
      <c r="D2009" t="s">
        <v>8092</v>
      </c>
      <c r="E2009" t="s">
        <v>8093</v>
      </c>
    </row>
    <row r="2010" spans="1:5" x14ac:dyDescent="0.25">
      <c r="A2010" t="s">
        <v>8094</v>
      </c>
      <c r="B2010" t="s">
        <v>102</v>
      </c>
      <c r="C2010" t="s">
        <v>8095</v>
      </c>
      <c r="D2010" t="s">
        <v>8096</v>
      </c>
      <c r="E2010" t="s">
        <v>8097</v>
      </c>
    </row>
    <row r="2011" spans="1:5" x14ac:dyDescent="0.25">
      <c r="A2011" t="s">
        <v>8098</v>
      </c>
      <c r="B2011" t="s">
        <v>102</v>
      </c>
      <c r="C2011" t="s">
        <v>8099</v>
      </c>
      <c r="D2011" t="s">
        <v>8100</v>
      </c>
      <c r="E2011" t="s">
        <v>8101</v>
      </c>
    </row>
    <row r="2012" spans="1:5" x14ac:dyDescent="0.25">
      <c r="A2012" t="s">
        <v>8102</v>
      </c>
      <c r="B2012" t="s">
        <v>102</v>
      </c>
      <c r="C2012" t="s">
        <v>8103</v>
      </c>
      <c r="D2012" t="s">
        <v>8104</v>
      </c>
      <c r="E2012" t="s">
        <v>8105</v>
      </c>
    </row>
    <row r="2013" spans="1:5" x14ac:dyDescent="0.25">
      <c r="A2013" t="s">
        <v>8106</v>
      </c>
      <c r="B2013" t="s">
        <v>102</v>
      </c>
      <c r="C2013" t="s">
        <v>8107</v>
      </c>
      <c r="D2013" t="s">
        <v>8108</v>
      </c>
      <c r="E2013" t="s">
        <v>8109</v>
      </c>
    </row>
    <row r="2014" spans="1:5" x14ac:dyDescent="0.25">
      <c r="A2014" t="s">
        <v>8110</v>
      </c>
      <c r="B2014" t="s">
        <v>102</v>
      </c>
      <c r="C2014" t="s">
        <v>8111</v>
      </c>
      <c r="D2014" t="s">
        <v>8112</v>
      </c>
      <c r="E2014" t="s">
        <v>8113</v>
      </c>
    </row>
    <row r="2015" spans="1:5" x14ac:dyDescent="0.25">
      <c r="A2015" t="s">
        <v>8114</v>
      </c>
      <c r="B2015" t="s">
        <v>102</v>
      </c>
      <c r="C2015" t="s">
        <v>8115</v>
      </c>
      <c r="D2015" t="s">
        <v>8116</v>
      </c>
      <c r="E2015" t="s">
        <v>8117</v>
      </c>
    </row>
    <row r="2016" spans="1:5" x14ac:dyDescent="0.25">
      <c r="A2016" t="s">
        <v>8118</v>
      </c>
      <c r="B2016" t="s">
        <v>102</v>
      </c>
      <c r="C2016" t="s">
        <v>8119</v>
      </c>
      <c r="D2016" t="s">
        <v>8120</v>
      </c>
      <c r="E2016" t="s">
        <v>8121</v>
      </c>
    </row>
    <row r="2017" spans="1:5" x14ac:dyDescent="0.25">
      <c r="A2017" t="s">
        <v>8122</v>
      </c>
      <c r="B2017" t="s">
        <v>102</v>
      </c>
      <c r="C2017" t="s">
        <v>8123</v>
      </c>
      <c r="D2017" t="s">
        <v>8124</v>
      </c>
      <c r="E2017" t="s">
        <v>8125</v>
      </c>
    </row>
    <row r="2018" spans="1:5" x14ac:dyDescent="0.25">
      <c r="A2018" t="s">
        <v>8126</v>
      </c>
      <c r="B2018" t="s">
        <v>102</v>
      </c>
      <c r="C2018" t="s">
        <v>8127</v>
      </c>
      <c r="D2018" t="s">
        <v>8128</v>
      </c>
      <c r="E2018" t="s">
        <v>8129</v>
      </c>
    </row>
    <row r="2019" spans="1:5" x14ac:dyDescent="0.25">
      <c r="A2019" t="s">
        <v>8130</v>
      </c>
      <c r="B2019" t="s">
        <v>102</v>
      </c>
      <c r="C2019" t="s">
        <v>8131</v>
      </c>
      <c r="D2019" t="s">
        <v>8132</v>
      </c>
      <c r="E2019" t="s">
        <v>8133</v>
      </c>
    </row>
    <row r="2020" spans="1:5" x14ac:dyDescent="0.25">
      <c r="A2020" t="s">
        <v>8134</v>
      </c>
      <c r="B2020" t="s">
        <v>102</v>
      </c>
      <c r="C2020" t="s">
        <v>8135</v>
      </c>
      <c r="D2020" t="s">
        <v>8136</v>
      </c>
      <c r="E2020" t="s">
        <v>8137</v>
      </c>
    </row>
    <row r="2021" spans="1:5" x14ac:dyDescent="0.25">
      <c r="A2021" t="s">
        <v>8138</v>
      </c>
      <c r="B2021" t="s">
        <v>102</v>
      </c>
      <c r="C2021" t="s">
        <v>8139</v>
      </c>
      <c r="D2021" t="s">
        <v>8140</v>
      </c>
      <c r="E2021" t="s">
        <v>8141</v>
      </c>
    </row>
    <row r="2022" spans="1:5" x14ac:dyDescent="0.25">
      <c r="A2022" t="s">
        <v>8142</v>
      </c>
      <c r="B2022" t="s">
        <v>102</v>
      </c>
      <c r="C2022" t="s">
        <v>8143</v>
      </c>
      <c r="D2022" t="s">
        <v>8144</v>
      </c>
      <c r="E2022" t="s">
        <v>8145</v>
      </c>
    </row>
    <row r="2023" spans="1:5" x14ac:dyDescent="0.25">
      <c r="A2023" t="s">
        <v>8146</v>
      </c>
      <c r="B2023" t="s">
        <v>102</v>
      </c>
      <c r="C2023" t="s">
        <v>8147</v>
      </c>
      <c r="D2023" t="s">
        <v>8148</v>
      </c>
      <c r="E2023" t="s">
        <v>8149</v>
      </c>
    </row>
    <row r="2024" spans="1:5" x14ac:dyDescent="0.25">
      <c r="A2024" t="s">
        <v>8150</v>
      </c>
      <c r="B2024" t="s">
        <v>102</v>
      </c>
      <c r="C2024" t="s">
        <v>8151</v>
      </c>
      <c r="D2024" t="s">
        <v>8152</v>
      </c>
      <c r="E2024" t="s">
        <v>8153</v>
      </c>
    </row>
    <row r="2025" spans="1:5" x14ac:dyDescent="0.25">
      <c r="A2025" t="s">
        <v>8154</v>
      </c>
      <c r="B2025" t="s">
        <v>102</v>
      </c>
      <c r="C2025" t="s">
        <v>8155</v>
      </c>
      <c r="D2025" t="s">
        <v>8156</v>
      </c>
      <c r="E2025" t="s">
        <v>8157</v>
      </c>
    </row>
    <row r="2026" spans="1:5" x14ac:dyDescent="0.25">
      <c r="A2026" t="s">
        <v>8158</v>
      </c>
      <c r="B2026" t="s">
        <v>102</v>
      </c>
      <c r="C2026" t="s">
        <v>8159</v>
      </c>
      <c r="D2026" t="s">
        <v>8160</v>
      </c>
      <c r="E2026" t="s">
        <v>8161</v>
      </c>
    </row>
    <row r="2027" spans="1:5" x14ac:dyDescent="0.25">
      <c r="A2027" t="s">
        <v>8162</v>
      </c>
      <c r="B2027" t="s">
        <v>102</v>
      </c>
      <c r="C2027" t="s">
        <v>8163</v>
      </c>
      <c r="D2027" t="s">
        <v>8164</v>
      </c>
      <c r="E2027" t="s">
        <v>8165</v>
      </c>
    </row>
    <row r="2028" spans="1:5" x14ac:dyDescent="0.25">
      <c r="A2028" t="s">
        <v>8166</v>
      </c>
      <c r="B2028" t="s">
        <v>102</v>
      </c>
      <c r="C2028" t="s">
        <v>8167</v>
      </c>
      <c r="D2028" t="s">
        <v>8168</v>
      </c>
      <c r="E2028" t="s">
        <v>8169</v>
      </c>
    </row>
    <row r="2029" spans="1:5" x14ac:dyDescent="0.25">
      <c r="A2029" t="s">
        <v>8170</v>
      </c>
      <c r="B2029" t="s">
        <v>102</v>
      </c>
      <c r="C2029" t="s">
        <v>8171</v>
      </c>
      <c r="D2029" t="s">
        <v>8172</v>
      </c>
      <c r="E2029" t="s">
        <v>8173</v>
      </c>
    </row>
    <row r="2030" spans="1:5" x14ac:dyDescent="0.25">
      <c r="A2030" t="s">
        <v>8174</v>
      </c>
      <c r="B2030" t="s">
        <v>102</v>
      </c>
      <c r="C2030" t="s">
        <v>8175</v>
      </c>
      <c r="D2030" t="s">
        <v>8176</v>
      </c>
      <c r="E2030" t="s">
        <v>8177</v>
      </c>
    </row>
    <row r="2031" spans="1:5" x14ac:dyDescent="0.25">
      <c r="A2031" t="s">
        <v>8178</v>
      </c>
      <c r="B2031" t="s">
        <v>102</v>
      </c>
      <c r="C2031" t="s">
        <v>8179</v>
      </c>
      <c r="D2031" t="s">
        <v>8180</v>
      </c>
      <c r="E2031" t="s">
        <v>8181</v>
      </c>
    </row>
    <row r="2032" spans="1:5" x14ac:dyDescent="0.25">
      <c r="A2032" t="s">
        <v>8182</v>
      </c>
      <c r="B2032" t="s">
        <v>102</v>
      </c>
      <c r="C2032" t="s">
        <v>8183</v>
      </c>
      <c r="D2032" t="s">
        <v>8184</v>
      </c>
      <c r="E2032" t="s">
        <v>8185</v>
      </c>
    </row>
    <row r="2033" spans="1:5" x14ac:dyDescent="0.25">
      <c r="A2033" t="s">
        <v>8186</v>
      </c>
      <c r="B2033" t="s">
        <v>102</v>
      </c>
      <c r="C2033" t="s">
        <v>8187</v>
      </c>
      <c r="D2033" t="s">
        <v>8188</v>
      </c>
      <c r="E2033" t="s">
        <v>8189</v>
      </c>
    </row>
    <row r="2034" spans="1:5" x14ac:dyDescent="0.25">
      <c r="A2034" t="s">
        <v>8190</v>
      </c>
      <c r="B2034" t="s">
        <v>102</v>
      </c>
      <c r="C2034" t="s">
        <v>8191</v>
      </c>
      <c r="D2034" t="s">
        <v>8192</v>
      </c>
      <c r="E2034" t="s">
        <v>8193</v>
      </c>
    </row>
    <row r="2035" spans="1:5" x14ac:dyDescent="0.25">
      <c r="A2035" t="s">
        <v>8194</v>
      </c>
      <c r="B2035" t="s">
        <v>102</v>
      </c>
      <c r="C2035" t="s">
        <v>8195</v>
      </c>
      <c r="D2035" t="s">
        <v>8196</v>
      </c>
      <c r="E2035" t="s">
        <v>8197</v>
      </c>
    </row>
    <row r="2036" spans="1:5" x14ac:dyDescent="0.25">
      <c r="A2036" t="s">
        <v>8198</v>
      </c>
      <c r="B2036" t="s">
        <v>102</v>
      </c>
      <c r="C2036" t="s">
        <v>8199</v>
      </c>
      <c r="D2036" t="s">
        <v>8200</v>
      </c>
      <c r="E2036" t="s">
        <v>8201</v>
      </c>
    </row>
    <row r="2037" spans="1:5" x14ac:dyDescent="0.25">
      <c r="A2037" t="s">
        <v>8202</v>
      </c>
      <c r="B2037" t="s">
        <v>102</v>
      </c>
      <c r="C2037" t="s">
        <v>8203</v>
      </c>
      <c r="D2037" t="s">
        <v>8204</v>
      </c>
      <c r="E2037" t="s">
        <v>8205</v>
      </c>
    </row>
    <row r="2038" spans="1:5" x14ac:dyDescent="0.25">
      <c r="A2038" t="s">
        <v>8206</v>
      </c>
      <c r="B2038" t="s">
        <v>102</v>
      </c>
      <c r="C2038" t="s">
        <v>8207</v>
      </c>
      <c r="D2038" t="s">
        <v>8208</v>
      </c>
      <c r="E2038" t="s">
        <v>8209</v>
      </c>
    </row>
    <row r="2039" spans="1:5" x14ac:dyDescent="0.25">
      <c r="A2039" t="s">
        <v>8210</v>
      </c>
      <c r="B2039" t="s">
        <v>102</v>
      </c>
      <c r="C2039" t="s">
        <v>8211</v>
      </c>
      <c r="D2039" t="s">
        <v>8212</v>
      </c>
      <c r="E2039" t="s">
        <v>8213</v>
      </c>
    </row>
    <row r="2040" spans="1:5" x14ac:dyDescent="0.25">
      <c r="A2040" t="s">
        <v>8214</v>
      </c>
      <c r="B2040" t="s">
        <v>102</v>
      </c>
      <c r="C2040" t="s">
        <v>8215</v>
      </c>
      <c r="D2040" t="s">
        <v>8216</v>
      </c>
      <c r="E2040" t="s">
        <v>8217</v>
      </c>
    </row>
    <row r="2041" spans="1:5" x14ac:dyDescent="0.25">
      <c r="A2041" t="s">
        <v>8218</v>
      </c>
      <c r="B2041" t="s">
        <v>102</v>
      </c>
      <c r="C2041" t="s">
        <v>8219</v>
      </c>
      <c r="D2041" t="s">
        <v>8220</v>
      </c>
      <c r="E2041" t="s">
        <v>8221</v>
      </c>
    </row>
    <row r="2042" spans="1:5" x14ac:dyDescent="0.25">
      <c r="A2042" t="s">
        <v>8222</v>
      </c>
      <c r="B2042" t="s">
        <v>102</v>
      </c>
      <c r="C2042" t="s">
        <v>8223</v>
      </c>
      <c r="D2042" t="s">
        <v>8224</v>
      </c>
      <c r="E2042" t="s">
        <v>8225</v>
      </c>
    </row>
    <row r="2043" spans="1:5" x14ac:dyDescent="0.25">
      <c r="A2043" t="s">
        <v>8226</v>
      </c>
      <c r="B2043" t="s">
        <v>102</v>
      </c>
      <c r="C2043" t="s">
        <v>8227</v>
      </c>
      <c r="D2043" t="s">
        <v>8228</v>
      </c>
      <c r="E2043" t="s">
        <v>8229</v>
      </c>
    </row>
    <row r="2044" spans="1:5" x14ac:dyDescent="0.25">
      <c r="A2044" t="s">
        <v>8230</v>
      </c>
      <c r="B2044" t="s">
        <v>102</v>
      </c>
      <c r="C2044" t="s">
        <v>8231</v>
      </c>
      <c r="D2044" t="s">
        <v>8232</v>
      </c>
      <c r="E2044" t="s">
        <v>8233</v>
      </c>
    </row>
    <row r="2045" spans="1:5" x14ac:dyDescent="0.25">
      <c r="A2045" t="s">
        <v>8234</v>
      </c>
      <c r="B2045" t="s">
        <v>102</v>
      </c>
      <c r="C2045" t="s">
        <v>8235</v>
      </c>
      <c r="D2045" t="s">
        <v>8236</v>
      </c>
      <c r="E2045" t="s">
        <v>8237</v>
      </c>
    </row>
    <row r="2046" spans="1:5" x14ac:dyDescent="0.25">
      <c r="A2046" t="s">
        <v>8238</v>
      </c>
      <c r="B2046" t="s">
        <v>102</v>
      </c>
      <c r="C2046" t="s">
        <v>8239</v>
      </c>
      <c r="D2046" t="s">
        <v>8240</v>
      </c>
      <c r="E2046" t="s">
        <v>8241</v>
      </c>
    </row>
    <row r="2047" spans="1:5" x14ac:dyDescent="0.25">
      <c r="A2047" t="s">
        <v>8242</v>
      </c>
      <c r="B2047" t="s">
        <v>102</v>
      </c>
      <c r="C2047" t="s">
        <v>8243</v>
      </c>
      <c r="D2047" t="s">
        <v>8244</v>
      </c>
      <c r="E2047" t="s">
        <v>8245</v>
      </c>
    </row>
    <row r="2048" spans="1:5" x14ac:dyDescent="0.25">
      <c r="A2048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78DA0-DA30-41F1-A46B-CA7D4BC990AC}">
  <dimension ref="A1:AF55"/>
  <sheetViews>
    <sheetView topLeftCell="A20" workbookViewId="0">
      <selection activeCell="H6" sqref="H6:L6"/>
    </sheetView>
  </sheetViews>
  <sheetFormatPr defaultRowHeight="15" x14ac:dyDescent="0.25"/>
  <cols>
    <col min="1" max="1" width="26.42578125" customWidth="1"/>
    <col min="2" max="2" width="10.42578125" customWidth="1"/>
    <col min="3" max="3" width="12" customWidth="1"/>
  </cols>
  <sheetData>
    <row r="1" spans="1:12" ht="21" x14ac:dyDescent="0.35">
      <c r="A1" s="13" t="s">
        <v>8611</v>
      </c>
    </row>
    <row r="2" spans="1:12" x14ac:dyDescent="0.25">
      <c r="A2" t="s">
        <v>8612</v>
      </c>
    </row>
    <row r="3" spans="1:12" x14ac:dyDescent="0.25">
      <c r="A3" t="s">
        <v>8613</v>
      </c>
    </row>
    <row r="5" spans="1:12" ht="21.75" thickBot="1" x14ac:dyDescent="0.4">
      <c r="A5" s="13" t="s">
        <v>9385</v>
      </c>
    </row>
    <row r="6" spans="1:12" ht="15.75" thickBot="1" x14ac:dyDescent="0.3">
      <c r="A6" s="1"/>
      <c r="B6" s="121" t="s">
        <v>0</v>
      </c>
      <c r="C6" s="122"/>
      <c r="D6" s="122"/>
      <c r="E6" s="122"/>
      <c r="F6" s="122"/>
      <c r="G6" s="123"/>
      <c r="H6" s="121" t="s">
        <v>1</v>
      </c>
      <c r="I6" s="122"/>
      <c r="J6" s="122"/>
      <c r="K6" s="122"/>
      <c r="L6" s="123"/>
    </row>
    <row r="7" spans="1:12" x14ac:dyDescent="0.25">
      <c r="A7" s="124" t="s">
        <v>2</v>
      </c>
      <c r="B7" s="119" t="s">
        <v>3</v>
      </c>
      <c r="C7" s="119" t="s">
        <v>4</v>
      </c>
      <c r="D7" s="119" t="s">
        <v>5</v>
      </c>
      <c r="E7" s="119" t="s">
        <v>6</v>
      </c>
      <c r="F7" s="119" t="s">
        <v>7</v>
      </c>
      <c r="G7" s="119" t="s">
        <v>8</v>
      </c>
      <c r="H7" s="119" t="s">
        <v>4</v>
      </c>
      <c r="I7" s="119" t="s">
        <v>5</v>
      </c>
      <c r="J7" s="119" t="s">
        <v>6</v>
      </c>
      <c r="K7" s="119" t="s">
        <v>7</v>
      </c>
      <c r="L7" s="3" t="s">
        <v>9</v>
      </c>
    </row>
    <row r="8" spans="1:12" ht="15.75" thickBot="1" x14ac:dyDescent="0.3">
      <c r="A8" s="125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4" t="s">
        <v>10</v>
      </c>
    </row>
    <row r="9" spans="1:12" ht="15.75" thickBot="1" x14ac:dyDescent="0.3">
      <c r="A9" s="5" t="s">
        <v>11</v>
      </c>
      <c r="B9" s="4">
        <v>59</v>
      </c>
      <c r="C9" s="4">
        <v>18</v>
      </c>
      <c r="D9" s="4">
        <v>1</v>
      </c>
      <c r="E9" s="4">
        <v>10</v>
      </c>
      <c r="F9" s="4">
        <v>21</v>
      </c>
      <c r="G9" s="4">
        <v>9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</row>
    <row r="10" spans="1:12" ht="15.75" thickBot="1" x14ac:dyDescent="0.3">
      <c r="A10" s="5" t="s">
        <v>17</v>
      </c>
      <c r="B10" s="4">
        <v>22</v>
      </c>
      <c r="C10" s="4">
        <v>8</v>
      </c>
      <c r="D10" s="4">
        <v>1</v>
      </c>
      <c r="E10" s="4">
        <v>3</v>
      </c>
      <c r="F10" s="4">
        <v>5</v>
      </c>
      <c r="G10" s="4">
        <v>5</v>
      </c>
      <c r="H10" s="4" t="s">
        <v>18</v>
      </c>
      <c r="I10" s="4" t="s">
        <v>19</v>
      </c>
      <c r="J10" s="4" t="s">
        <v>20</v>
      </c>
      <c r="K10" s="4" t="s">
        <v>21</v>
      </c>
      <c r="L10" s="4" t="s">
        <v>21</v>
      </c>
    </row>
    <row r="11" spans="1:12" ht="15.75" thickBot="1" x14ac:dyDescent="0.3">
      <c r="A11" s="5" t="s">
        <v>22</v>
      </c>
      <c r="B11" s="4">
        <v>21</v>
      </c>
      <c r="C11" s="4">
        <v>6</v>
      </c>
      <c r="D11" s="4">
        <v>1</v>
      </c>
      <c r="E11" s="4">
        <v>3</v>
      </c>
      <c r="F11" s="4">
        <v>4</v>
      </c>
      <c r="G11" s="4">
        <v>7</v>
      </c>
      <c r="H11" s="4" t="s">
        <v>23</v>
      </c>
      <c r="I11" s="4" t="s">
        <v>24</v>
      </c>
      <c r="J11" s="4" t="s">
        <v>25</v>
      </c>
      <c r="K11" s="4" t="s">
        <v>26</v>
      </c>
      <c r="L11" s="4" t="s">
        <v>27</v>
      </c>
    </row>
    <row r="12" spans="1:12" ht="15.75" thickBot="1" x14ac:dyDescent="0.3">
      <c r="A12" s="5" t="s">
        <v>28</v>
      </c>
      <c r="B12" s="4">
        <v>40</v>
      </c>
      <c r="C12" s="4">
        <v>10</v>
      </c>
      <c r="D12" s="4">
        <v>2</v>
      </c>
      <c r="E12" s="4">
        <v>8</v>
      </c>
      <c r="F12" s="4">
        <v>12</v>
      </c>
      <c r="G12" s="4">
        <v>8</v>
      </c>
      <c r="H12" s="4" t="s">
        <v>29</v>
      </c>
      <c r="I12" s="4" t="s">
        <v>30</v>
      </c>
      <c r="J12" s="4" t="s">
        <v>31</v>
      </c>
      <c r="K12" s="4" t="s">
        <v>32</v>
      </c>
      <c r="L12" s="4" t="s">
        <v>31</v>
      </c>
    </row>
    <row r="13" spans="1:12" ht="15.75" thickBot="1" x14ac:dyDescent="0.3">
      <c r="A13" s="5" t="s">
        <v>33</v>
      </c>
      <c r="B13" s="4">
        <v>37</v>
      </c>
      <c r="C13" s="4">
        <v>12</v>
      </c>
      <c r="D13" s="4">
        <v>1</v>
      </c>
      <c r="E13" s="4">
        <v>6</v>
      </c>
      <c r="F13" s="4">
        <v>8</v>
      </c>
      <c r="G13" s="4">
        <v>10</v>
      </c>
      <c r="H13" s="4" t="s">
        <v>34</v>
      </c>
      <c r="I13" s="4" t="s">
        <v>35</v>
      </c>
      <c r="J13" s="4" t="s">
        <v>36</v>
      </c>
      <c r="K13" s="4" t="s">
        <v>37</v>
      </c>
      <c r="L13" s="4" t="s">
        <v>38</v>
      </c>
    </row>
    <row r="14" spans="1:12" ht="15.75" thickBot="1" x14ac:dyDescent="0.3">
      <c r="A14" s="5" t="s">
        <v>39</v>
      </c>
      <c r="B14" s="4">
        <v>77</v>
      </c>
      <c r="C14" s="4">
        <v>21</v>
      </c>
      <c r="D14" s="4">
        <v>2</v>
      </c>
      <c r="E14" s="4">
        <v>12</v>
      </c>
      <c r="F14" s="4">
        <v>19</v>
      </c>
      <c r="G14" s="4">
        <v>23</v>
      </c>
      <c r="H14" s="4" t="s">
        <v>40</v>
      </c>
      <c r="I14" s="4" t="s">
        <v>41</v>
      </c>
      <c r="J14" s="4" t="s">
        <v>42</v>
      </c>
      <c r="K14" s="4" t="s">
        <v>43</v>
      </c>
      <c r="L14" s="4" t="s">
        <v>44</v>
      </c>
    </row>
    <row r="15" spans="1:12" ht="15.75" thickBot="1" x14ac:dyDescent="0.3">
      <c r="A15" s="5" t="s">
        <v>45</v>
      </c>
      <c r="B15" s="4">
        <v>52</v>
      </c>
      <c r="C15" s="4">
        <v>11</v>
      </c>
      <c r="D15" s="4">
        <v>1</v>
      </c>
      <c r="E15" s="4">
        <v>6</v>
      </c>
      <c r="F15" s="4">
        <v>16</v>
      </c>
      <c r="G15" s="4">
        <v>18</v>
      </c>
      <c r="H15" s="4" t="s">
        <v>46</v>
      </c>
      <c r="I15" s="4" t="s">
        <v>47</v>
      </c>
      <c r="J15" s="4" t="s">
        <v>48</v>
      </c>
      <c r="K15" s="4" t="s">
        <v>49</v>
      </c>
      <c r="L15" s="4" t="s">
        <v>50</v>
      </c>
    </row>
    <row r="16" spans="1:12" ht="15.75" thickBot="1" x14ac:dyDescent="0.3">
      <c r="A16" s="2" t="s">
        <v>51</v>
      </c>
      <c r="B16" s="4">
        <v>122</v>
      </c>
      <c r="C16" s="4">
        <v>26</v>
      </c>
      <c r="D16" s="4">
        <v>4</v>
      </c>
      <c r="E16" s="4">
        <v>19</v>
      </c>
      <c r="F16" s="4">
        <v>45</v>
      </c>
      <c r="G16" s="4">
        <v>28</v>
      </c>
      <c r="H16" s="4" t="s">
        <v>52</v>
      </c>
      <c r="I16" s="4" t="s">
        <v>53</v>
      </c>
      <c r="J16" s="4" t="s">
        <v>42</v>
      </c>
      <c r="K16" s="4" t="s">
        <v>54</v>
      </c>
      <c r="L16" s="4" t="s">
        <v>55</v>
      </c>
    </row>
    <row r="17" spans="1:32" ht="15.75" thickBot="1" x14ac:dyDescent="0.3">
      <c r="A17" s="15" t="s">
        <v>8247</v>
      </c>
      <c r="B17" s="4">
        <v>430</v>
      </c>
      <c r="C17" s="4">
        <v>112</v>
      </c>
      <c r="D17" s="4">
        <v>13</v>
      </c>
      <c r="E17" s="4">
        <v>67</v>
      </c>
      <c r="F17" s="4">
        <v>130</v>
      </c>
      <c r="G17" s="4">
        <v>108</v>
      </c>
      <c r="H17" s="4" t="s">
        <v>56</v>
      </c>
      <c r="I17" s="4" t="s">
        <v>57</v>
      </c>
      <c r="J17" s="4" t="s">
        <v>42</v>
      </c>
      <c r="K17" s="4" t="s">
        <v>58</v>
      </c>
      <c r="L17" s="4" t="s">
        <v>59</v>
      </c>
    </row>
    <row r="18" spans="1:32" ht="15.75" thickBot="1" x14ac:dyDescent="0.3">
      <c r="A18" s="6" t="s">
        <v>60</v>
      </c>
      <c r="B18" s="4">
        <v>54</v>
      </c>
      <c r="C18" s="4">
        <v>14</v>
      </c>
      <c r="D18" s="4">
        <v>2</v>
      </c>
      <c r="E18" s="4">
        <v>8</v>
      </c>
      <c r="F18" s="4">
        <v>16</v>
      </c>
      <c r="G18" s="4">
        <v>14</v>
      </c>
      <c r="H18" s="4" t="s">
        <v>61</v>
      </c>
      <c r="I18" s="4" t="s">
        <v>53</v>
      </c>
      <c r="J18" s="4" t="s">
        <v>62</v>
      </c>
      <c r="K18" s="4" t="s">
        <v>63</v>
      </c>
      <c r="L18" s="4" t="s">
        <v>64</v>
      </c>
    </row>
    <row r="19" spans="1:32" ht="15.75" thickBot="1" x14ac:dyDescent="0.3">
      <c r="A19" s="6" t="s">
        <v>65</v>
      </c>
      <c r="B19" s="4">
        <v>33</v>
      </c>
      <c r="C19" s="4">
        <v>7</v>
      </c>
      <c r="D19" s="4">
        <v>1</v>
      </c>
      <c r="E19" s="4">
        <v>5</v>
      </c>
      <c r="F19" s="4">
        <v>13</v>
      </c>
      <c r="G19" s="4">
        <v>8</v>
      </c>
      <c r="H19" s="4" t="s">
        <v>66</v>
      </c>
      <c r="I19" s="4" t="s">
        <v>67</v>
      </c>
      <c r="J19" s="4" t="s">
        <v>68</v>
      </c>
      <c r="K19" s="4" t="s">
        <v>69</v>
      </c>
      <c r="L19" s="4" t="s">
        <v>70</v>
      </c>
    </row>
    <row r="22" spans="1:32" ht="21.75" thickBot="1" x14ac:dyDescent="0.4">
      <c r="A22" s="13" t="s">
        <v>9387</v>
      </c>
    </row>
    <row r="23" spans="1:32" ht="24.75" customHeight="1" thickBot="1" x14ac:dyDescent="0.3">
      <c r="A23" s="8" t="s">
        <v>71</v>
      </c>
      <c r="B23" s="9" t="s">
        <v>4</v>
      </c>
      <c r="C23" s="116" t="s">
        <v>5</v>
      </c>
      <c r="D23" s="117"/>
      <c r="E23" s="118"/>
      <c r="F23" s="116" t="s">
        <v>6</v>
      </c>
      <c r="G23" s="117"/>
      <c r="H23" s="118"/>
      <c r="I23" s="116" t="s">
        <v>7</v>
      </c>
      <c r="J23" s="117"/>
      <c r="K23" s="118"/>
      <c r="L23" s="9" t="s">
        <v>8</v>
      </c>
    </row>
    <row r="24" spans="1:32" ht="15.75" thickBot="1" x14ac:dyDescent="0.3">
      <c r="A24" s="11" t="s">
        <v>72</v>
      </c>
      <c r="B24" s="12" t="s">
        <v>73</v>
      </c>
      <c r="C24" s="12" t="s">
        <v>74</v>
      </c>
      <c r="D24" s="12" t="s">
        <v>73</v>
      </c>
      <c r="E24" s="12" t="s">
        <v>9</v>
      </c>
      <c r="F24" s="12" t="s">
        <v>74</v>
      </c>
      <c r="G24" s="12" t="s">
        <v>73</v>
      </c>
      <c r="H24" s="12" t="s">
        <v>9</v>
      </c>
      <c r="I24" s="12" t="s">
        <v>74</v>
      </c>
      <c r="J24" s="12" t="s">
        <v>73</v>
      </c>
      <c r="K24" s="12" t="s">
        <v>9</v>
      </c>
      <c r="L24" s="12" t="s">
        <v>9</v>
      </c>
    </row>
    <row r="25" spans="1:32" ht="15.75" thickBot="1" x14ac:dyDescent="0.3">
      <c r="A25" s="6" t="s">
        <v>75</v>
      </c>
      <c r="B25" s="12" t="s">
        <v>76</v>
      </c>
      <c r="C25" s="12" t="s">
        <v>77</v>
      </c>
      <c r="D25" s="12" t="s">
        <v>78</v>
      </c>
      <c r="E25" s="12" t="s">
        <v>79</v>
      </c>
      <c r="F25" s="12" t="s">
        <v>80</v>
      </c>
      <c r="G25" s="12" t="s">
        <v>81</v>
      </c>
      <c r="H25" s="12" t="s">
        <v>82</v>
      </c>
      <c r="I25" s="12" t="s">
        <v>14</v>
      </c>
      <c r="J25" s="12" t="s">
        <v>83</v>
      </c>
      <c r="K25" s="12" t="s">
        <v>84</v>
      </c>
      <c r="L25" s="12" t="s">
        <v>20</v>
      </c>
    </row>
    <row r="26" spans="1:32" ht="15.75" thickBot="1" x14ac:dyDescent="0.3">
      <c r="A26" s="6" t="s">
        <v>85</v>
      </c>
      <c r="B26" s="12" t="s">
        <v>86</v>
      </c>
      <c r="C26" s="12" t="s">
        <v>87</v>
      </c>
      <c r="D26" s="12" t="s">
        <v>88</v>
      </c>
      <c r="E26" s="12" t="s">
        <v>89</v>
      </c>
      <c r="F26" s="12" t="s">
        <v>90</v>
      </c>
      <c r="G26" s="12" t="s">
        <v>91</v>
      </c>
      <c r="H26" s="12" t="s">
        <v>92</v>
      </c>
      <c r="I26" s="12" t="s">
        <v>93</v>
      </c>
      <c r="J26" s="12" t="s">
        <v>87</v>
      </c>
      <c r="K26" s="12" t="s">
        <v>94</v>
      </c>
      <c r="L26" s="12" t="s">
        <v>95</v>
      </c>
    </row>
    <row r="29" spans="1:32" ht="21" x14ac:dyDescent="0.35">
      <c r="A29" s="13" t="s">
        <v>8614</v>
      </c>
    </row>
    <row r="30" spans="1:32" ht="86.25" customHeight="1" x14ac:dyDescent="0.25">
      <c r="A30" s="97" t="s">
        <v>2</v>
      </c>
      <c r="B30" s="97" t="s">
        <v>8615</v>
      </c>
      <c r="C30" s="98" t="s">
        <v>8648</v>
      </c>
      <c r="AA30" t="s">
        <v>8617</v>
      </c>
      <c r="AB30" t="s">
        <v>8618</v>
      </c>
      <c r="AC30" t="s">
        <v>8619</v>
      </c>
      <c r="AD30" t="s">
        <v>8620</v>
      </c>
      <c r="AE30" t="s">
        <v>8621</v>
      </c>
      <c r="AF30" t="s">
        <v>8622</v>
      </c>
    </row>
    <row r="31" spans="1:32" x14ac:dyDescent="0.25">
      <c r="A31" s="74" t="s">
        <v>8623</v>
      </c>
      <c r="B31" s="74" t="s">
        <v>8624</v>
      </c>
      <c r="C31" s="74">
        <v>75</v>
      </c>
      <c r="AA31">
        <v>75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25">
      <c r="A32" s="75" t="s">
        <v>8623</v>
      </c>
      <c r="B32" s="75" t="s">
        <v>8625</v>
      </c>
      <c r="C32" s="75">
        <v>100</v>
      </c>
      <c r="AA32">
        <v>100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25">
      <c r="A33" s="75" t="s">
        <v>8623</v>
      </c>
      <c r="B33" s="75" t="s">
        <v>8626</v>
      </c>
      <c r="C33" s="75">
        <v>50</v>
      </c>
      <c r="AA33">
        <v>50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25">
      <c r="A34" s="75" t="s">
        <v>8623</v>
      </c>
      <c r="B34" s="75" t="s">
        <v>8627</v>
      </c>
      <c r="C34" s="75">
        <v>66.666666669999998</v>
      </c>
      <c r="AA34">
        <v>66.666666669999998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25">
      <c r="A35" s="75" t="s">
        <v>8623</v>
      </c>
      <c r="B35" s="75" t="s">
        <v>8628</v>
      </c>
      <c r="C35" s="75">
        <v>60</v>
      </c>
      <c r="AA35">
        <v>60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25">
      <c r="A36" s="75" t="s">
        <v>8623</v>
      </c>
      <c r="B36" s="75" t="s">
        <v>8629</v>
      </c>
      <c r="C36" s="75">
        <v>100</v>
      </c>
      <c r="AA36">
        <v>100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25">
      <c r="A37" s="75" t="s">
        <v>8623</v>
      </c>
      <c r="B37" s="75" t="s">
        <v>8630</v>
      </c>
      <c r="C37" s="75">
        <v>50</v>
      </c>
      <c r="AA37">
        <v>50</v>
      </c>
      <c r="AB37">
        <v>0</v>
      </c>
      <c r="AC37">
        <v>50</v>
      </c>
      <c r="AD37">
        <v>50</v>
      </c>
      <c r="AE37">
        <v>0</v>
      </c>
      <c r="AF37">
        <v>0</v>
      </c>
    </row>
    <row r="38" spans="1:32" x14ac:dyDescent="0.25">
      <c r="A38" s="75" t="s">
        <v>8623</v>
      </c>
      <c r="B38" s="75" t="s">
        <v>8631</v>
      </c>
      <c r="C38" s="75">
        <v>100</v>
      </c>
      <c r="AA38">
        <v>100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25">
      <c r="A39" s="75" t="s">
        <v>8623</v>
      </c>
      <c r="B39" s="75" t="s">
        <v>8632</v>
      </c>
      <c r="C39" s="75">
        <v>100</v>
      </c>
      <c r="AA39">
        <v>100</v>
      </c>
      <c r="AB39">
        <v>0</v>
      </c>
      <c r="AC39">
        <v>50</v>
      </c>
      <c r="AD39">
        <v>50</v>
      </c>
      <c r="AE39">
        <v>0</v>
      </c>
      <c r="AF39">
        <v>50</v>
      </c>
    </row>
    <row r="40" spans="1:32" x14ac:dyDescent="0.25">
      <c r="A40" s="75" t="s">
        <v>8623</v>
      </c>
      <c r="B40" s="75" t="s">
        <v>8624</v>
      </c>
      <c r="C40" s="75">
        <v>50</v>
      </c>
      <c r="AA40">
        <v>50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25">
      <c r="A41" s="75" t="s">
        <v>8623</v>
      </c>
      <c r="B41" s="75" t="s">
        <v>8633</v>
      </c>
      <c r="C41" s="75">
        <v>100</v>
      </c>
      <c r="AA41">
        <v>100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25">
      <c r="A42" s="75" t="s">
        <v>8623</v>
      </c>
      <c r="B42" s="75" t="s">
        <v>8634</v>
      </c>
      <c r="C42" s="75">
        <v>83.333333330000002</v>
      </c>
      <c r="AA42">
        <v>83.333333330000002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25">
      <c r="A43" s="75" t="s">
        <v>8623</v>
      </c>
      <c r="B43" s="75" t="s">
        <v>8635</v>
      </c>
      <c r="C43" s="75">
        <v>100</v>
      </c>
      <c r="AA43">
        <v>100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25">
      <c r="A44" s="75" t="s">
        <v>8636</v>
      </c>
      <c r="B44" s="75" t="s">
        <v>8624</v>
      </c>
      <c r="C44" s="75">
        <v>50</v>
      </c>
      <c r="AA44">
        <v>50</v>
      </c>
      <c r="AB44">
        <v>0</v>
      </c>
      <c r="AC44">
        <v>75</v>
      </c>
      <c r="AD44">
        <v>75</v>
      </c>
      <c r="AE44">
        <v>0</v>
      </c>
      <c r="AF44">
        <v>25</v>
      </c>
    </row>
    <row r="45" spans="1:32" x14ac:dyDescent="0.25">
      <c r="A45" s="75" t="s">
        <v>8636</v>
      </c>
      <c r="B45" s="75" t="s">
        <v>8627</v>
      </c>
      <c r="C45" s="75">
        <v>66.666666669999998</v>
      </c>
      <c r="AA45">
        <v>66.666666669999998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25">
      <c r="A46" s="75" t="s">
        <v>8636</v>
      </c>
      <c r="B46" s="75" t="s">
        <v>8637</v>
      </c>
      <c r="C46" s="75">
        <v>100</v>
      </c>
      <c r="AA46">
        <v>100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25">
      <c r="A47" s="75" t="s">
        <v>8636</v>
      </c>
      <c r="B47" s="75" t="s">
        <v>8638</v>
      </c>
      <c r="C47" s="75">
        <v>66.666666669999998</v>
      </c>
      <c r="AA47">
        <v>66.666666669999998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25">
      <c r="A48" s="75" t="s">
        <v>8636</v>
      </c>
      <c r="B48" s="75" t="s">
        <v>8639</v>
      </c>
      <c r="C48" s="75">
        <v>50</v>
      </c>
      <c r="AA48">
        <v>50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25">
      <c r="A49" s="75" t="s">
        <v>8636</v>
      </c>
      <c r="B49" s="75" t="s">
        <v>8640</v>
      </c>
      <c r="C49" s="75">
        <v>66.666666669999998</v>
      </c>
      <c r="AA49">
        <v>66.666666669999998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25">
      <c r="A50" s="75" t="s">
        <v>8636</v>
      </c>
      <c r="B50" s="75" t="s">
        <v>8641</v>
      </c>
      <c r="C50" s="75">
        <v>70</v>
      </c>
      <c r="AA50">
        <v>70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25">
      <c r="A51" s="75" t="s">
        <v>8642</v>
      </c>
      <c r="B51" s="75" t="s">
        <v>8643</v>
      </c>
      <c r="C51" s="75">
        <v>50</v>
      </c>
      <c r="AA51">
        <v>50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25">
      <c r="A52" s="75" t="s">
        <v>8642</v>
      </c>
      <c r="B52" s="75" t="s">
        <v>8644</v>
      </c>
      <c r="C52" s="75">
        <v>42.857142860000003</v>
      </c>
      <c r="AA52">
        <v>42.857142860000003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25">
      <c r="A53" s="75" t="s">
        <v>8642</v>
      </c>
      <c r="B53" s="75" t="s">
        <v>8645</v>
      </c>
      <c r="C53" s="75">
        <v>80</v>
      </c>
      <c r="AA53">
        <v>80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25">
      <c r="A54" s="75" t="s">
        <v>8642</v>
      </c>
      <c r="B54" s="75" t="s">
        <v>8646</v>
      </c>
      <c r="C54" s="75">
        <v>66.666666669999998</v>
      </c>
      <c r="AA54">
        <v>66.666666669999998</v>
      </c>
      <c r="AB54">
        <v>0</v>
      </c>
      <c r="AC54">
        <v>16.666666670000001</v>
      </c>
      <c r="AD54">
        <v>16.666666670000001</v>
      </c>
      <c r="AE54">
        <v>0</v>
      </c>
      <c r="AF54">
        <v>16.666666670000001</v>
      </c>
    </row>
    <row r="55" spans="1:32" x14ac:dyDescent="0.25">
      <c r="A55" s="76" t="s">
        <v>8642</v>
      </c>
      <c r="B55" s="76" t="s">
        <v>8647</v>
      </c>
      <c r="C55" s="76">
        <v>71.428571430000005</v>
      </c>
      <c r="AA55">
        <v>71.428571430000005</v>
      </c>
      <c r="AB55">
        <v>0</v>
      </c>
      <c r="AC55">
        <v>0</v>
      </c>
      <c r="AD55">
        <v>0</v>
      </c>
      <c r="AE55">
        <v>0</v>
      </c>
      <c r="AF55">
        <v>0</v>
      </c>
    </row>
  </sheetData>
  <mergeCells count="16">
    <mergeCell ref="B6:G6"/>
    <mergeCell ref="H6:L6"/>
    <mergeCell ref="A7:A8"/>
    <mergeCell ref="B7:B8"/>
    <mergeCell ref="C7:C8"/>
    <mergeCell ref="D7:D8"/>
    <mergeCell ref="E7:E8"/>
    <mergeCell ref="F7:F8"/>
    <mergeCell ref="G7:G8"/>
    <mergeCell ref="H7:H8"/>
    <mergeCell ref="C23:E23"/>
    <mergeCell ref="F23:H23"/>
    <mergeCell ref="I23:K23"/>
    <mergeCell ref="I7:I8"/>
    <mergeCell ref="J7:J8"/>
    <mergeCell ref="K7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F1A8-37A7-4152-8FD8-83A22AA529FD}">
  <dimension ref="A1:T635"/>
  <sheetViews>
    <sheetView workbookViewId="0">
      <selection activeCell="T1" sqref="T1"/>
    </sheetView>
  </sheetViews>
  <sheetFormatPr defaultRowHeight="15" x14ac:dyDescent="0.25"/>
  <cols>
    <col min="1" max="1" width="7.42578125" bestFit="1" customWidth="1"/>
    <col min="3" max="3" width="10" bestFit="1" customWidth="1"/>
    <col min="4" max="4" width="4.7109375" bestFit="1" customWidth="1"/>
    <col min="5" max="5" width="8.28515625" bestFit="1" customWidth="1"/>
    <col min="6" max="6" width="8.140625" bestFit="1" customWidth="1"/>
    <col min="7" max="7" width="11.7109375" bestFit="1" customWidth="1"/>
    <col min="8" max="8" width="8.7109375" bestFit="1" customWidth="1"/>
    <col min="9" max="9" width="12.5703125" bestFit="1" customWidth="1"/>
    <col min="10" max="10" width="11.140625" bestFit="1" customWidth="1"/>
    <col min="11" max="11" width="12.42578125" bestFit="1" customWidth="1"/>
    <col min="12" max="12" width="10.42578125" bestFit="1" customWidth="1"/>
    <col min="13" max="13" width="7.42578125" bestFit="1" customWidth="1"/>
    <col min="14" max="14" width="5.85546875" bestFit="1" customWidth="1"/>
    <col min="15" max="16" width="12" bestFit="1" customWidth="1"/>
    <col min="17" max="17" width="12.85546875" bestFit="1" customWidth="1"/>
    <col min="18" max="19" width="12" bestFit="1" customWidth="1"/>
    <col min="20" max="20" width="14.5703125" bestFit="1" customWidth="1"/>
  </cols>
  <sheetData>
    <row r="1" spans="1:20" x14ac:dyDescent="0.25">
      <c r="A1" t="s">
        <v>8248</v>
      </c>
      <c r="B1" t="s">
        <v>8249</v>
      </c>
      <c r="C1" t="s">
        <v>8250</v>
      </c>
      <c r="D1" t="s">
        <v>8251</v>
      </c>
      <c r="E1" t="s">
        <v>8252</v>
      </c>
      <c r="F1" t="s">
        <v>8253</v>
      </c>
      <c r="G1" t="s">
        <v>8254</v>
      </c>
      <c r="H1" t="s">
        <v>8255</v>
      </c>
      <c r="I1" t="s">
        <v>8256</v>
      </c>
      <c r="J1" t="s">
        <v>8257</v>
      </c>
      <c r="K1" t="s">
        <v>8258</v>
      </c>
      <c r="L1" t="s">
        <v>8259</v>
      </c>
      <c r="M1" t="s">
        <v>8260</v>
      </c>
      <c r="N1" t="s">
        <v>8261</v>
      </c>
      <c r="O1" t="s">
        <v>8262</v>
      </c>
      <c r="P1" t="s">
        <v>8263</v>
      </c>
      <c r="Q1" t="s">
        <v>8264</v>
      </c>
      <c r="R1" t="s">
        <v>8265</v>
      </c>
      <c r="S1" t="s">
        <v>8266</v>
      </c>
      <c r="T1" t="s">
        <v>8267</v>
      </c>
    </row>
    <row r="2" spans="1:20" x14ac:dyDescent="0.25">
      <c r="A2" t="s">
        <v>8269</v>
      </c>
      <c r="B2" t="s">
        <v>8270</v>
      </c>
      <c r="C2" t="s">
        <v>8271</v>
      </c>
      <c r="D2">
        <v>10</v>
      </c>
      <c r="E2">
        <v>0</v>
      </c>
      <c r="F2">
        <v>6</v>
      </c>
      <c r="G2">
        <v>0</v>
      </c>
      <c r="H2">
        <v>0</v>
      </c>
      <c r="I2">
        <v>0</v>
      </c>
      <c r="J2" t="s">
        <v>8272</v>
      </c>
      <c r="K2" t="s">
        <v>8272</v>
      </c>
      <c r="L2" t="s">
        <v>8273</v>
      </c>
      <c r="M2">
        <v>10</v>
      </c>
      <c r="N2">
        <v>1</v>
      </c>
      <c r="O2">
        <v>100</v>
      </c>
      <c r="P2">
        <v>0</v>
      </c>
      <c r="Q2">
        <v>60</v>
      </c>
      <c r="R2">
        <v>60</v>
      </c>
      <c r="S2">
        <v>0</v>
      </c>
      <c r="T2" t="s">
        <v>8268</v>
      </c>
    </row>
    <row r="3" spans="1:20" x14ac:dyDescent="0.25">
      <c r="A3" t="s">
        <v>8269</v>
      </c>
      <c r="B3" t="s">
        <v>8270</v>
      </c>
      <c r="C3" t="s">
        <v>8275</v>
      </c>
      <c r="D3">
        <v>5</v>
      </c>
      <c r="E3">
        <v>0</v>
      </c>
      <c r="F3">
        <v>5</v>
      </c>
      <c r="G3">
        <v>0</v>
      </c>
      <c r="H3">
        <v>0</v>
      </c>
      <c r="I3">
        <v>0</v>
      </c>
      <c r="J3" t="s">
        <v>8272</v>
      </c>
      <c r="K3" t="s">
        <v>8272</v>
      </c>
      <c r="L3" t="s">
        <v>8276</v>
      </c>
      <c r="M3">
        <v>5</v>
      </c>
      <c r="N3">
        <v>1</v>
      </c>
      <c r="O3">
        <v>100</v>
      </c>
      <c r="P3">
        <v>0</v>
      </c>
      <c r="Q3">
        <v>100</v>
      </c>
      <c r="R3">
        <v>100</v>
      </c>
      <c r="S3">
        <v>0</v>
      </c>
      <c r="T3" t="s">
        <v>8268</v>
      </c>
    </row>
    <row r="4" spans="1:20" x14ac:dyDescent="0.25">
      <c r="A4" t="s">
        <v>8269</v>
      </c>
      <c r="B4" t="s">
        <v>8270</v>
      </c>
      <c r="C4" t="s">
        <v>8277</v>
      </c>
      <c r="D4">
        <v>4</v>
      </c>
      <c r="E4">
        <v>0</v>
      </c>
      <c r="F4">
        <v>4</v>
      </c>
      <c r="G4">
        <v>0</v>
      </c>
      <c r="H4">
        <v>0</v>
      </c>
      <c r="I4">
        <v>0</v>
      </c>
      <c r="J4" t="s">
        <v>8272</v>
      </c>
      <c r="K4" t="s">
        <v>8272</v>
      </c>
      <c r="L4" t="s">
        <v>8276</v>
      </c>
      <c r="M4">
        <v>4</v>
      </c>
      <c r="N4">
        <v>1</v>
      </c>
      <c r="O4">
        <v>100</v>
      </c>
      <c r="P4">
        <v>0</v>
      </c>
      <c r="Q4">
        <v>100</v>
      </c>
      <c r="R4">
        <v>100</v>
      </c>
      <c r="S4">
        <v>0</v>
      </c>
      <c r="T4" t="s">
        <v>8268</v>
      </c>
    </row>
    <row r="5" spans="1:20" x14ac:dyDescent="0.25">
      <c r="A5" t="s">
        <v>8269</v>
      </c>
      <c r="B5" t="s">
        <v>8270</v>
      </c>
      <c r="C5" t="s">
        <v>8278</v>
      </c>
      <c r="D5">
        <v>7</v>
      </c>
      <c r="E5">
        <v>15</v>
      </c>
      <c r="F5">
        <v>7</v>
      </c>
      <c r="G5">
        <v>4</v>
      </c>
      <c r="H5">
        <v>1</v>
      </c>
      <c r="I5">
        <v>0</v>
      </c>
      <c r="J5" t="s">
        <v>8279</v>
      </c>
      <c r="K5" t="s">
        <v>8280</v>
      </c>
      <c r="L5" t="s">
        <v>8273</v>
      </c>
      <c r="M5">
        <v>22</v>
      </c>
      <c r="N5">
        <v>1</v>
      </c>
      <c r="O5">
        <v>31.81818182</v>
      </c>
      <c r="P5">
        <v>68.181818179999993</v>
      </c>
      <c r="Q5">
        <v>50</v>
      </c>
      <c r="R5">
        <v>100</v>
      </c>
      <c r="S5">
        <v>26.666666670000001</v>
      </c>
      <c r="T5" t="s">
        <v>8268</v>
      </c>
    </row>
    <row r="6" spans="1:20" x14ac:dyDescent="0.25">
      <c r="A6" t="s">
        <v>8269</v>
      </c>
      <c r="B6" t="s">
        <v>8270</v>
      </c>
      <c r="C6" t="s">
        <v>8281</v>
      </c>
      <c r="D6">
        <v>5</v>
      </c>
      <c r="E6">
        <v>1</v>
      </c>
      <c r="F6">
        <v>2</v>
      </c>
      <c r="G6">
        <v>0</v>
      </c>
      <c r="H6">
        <v>1</v>
      </c>
      <c r="I6">
        <v>0</v>
      </c>
      <c r="J6" t="s">
        <v>8279</v>
      </c>
      <c r="K6" t="s">
        <v>8282</v>
      </c>
      <c r="L6" t="s">
        <v>8273</v>
      </c>
      <c r="M6">
        <v>6</v>
      </c>
      <c r="N6">
        <v>1</v>
      </c>
      <c r="O6">
        <v>83.333333330000002</v>
      </c>
      <c r="P6">
        <v>16.666666670000001</v>
      </c>
      <c r="Q6">
        <v>33.333333330000002</v>
      </c>
      <c r="R6">
        <v>40</v>
      </c>
      <c r="S6">
        <v>0</v>
      </c>
      <c r="T6" t="s">
        <v>8268</v>
      </c>
    </row>
    <row r="7" spans="1:20" x14ac:dyDescent="0.25">
      <c r="A7" t="s">
        <v>8269</v>
      </c>
      <c r="B7" t="s">
        <v>8270</v>
      </c>
      <c r="C7" t="s">
        <v>8283</v>
      </c>
      <c r="D7">
        <v>4</v>
      </c>
      <c r="E7">
        <v>0</v>
      </c>
      <c r="F7">
        <v>4</v>
      </c>
      <c r="G7">
        <v>0</v>
      </c>
      <c r="H7">
        <v>0</v>
      </c>
      <c r="I7">
        <v>0</v>
      </c>
      <c r="J7" t="s">
        <v>8272</v>
      </c>
      <c r="K7" t="s">
        <v>8272</v>
      </c>
      <c r="L7" t="s">
        <v>8276</v>
      </c>
      <c r="M7">
        <v>4</v>
      </c>
      <c r="N7">
        <v>1</v>
      </c>
      <c r="O7">
        <v>100</v>
      </c>
      <c r="P7">
        <v>0</v>
      </c>
      <c r="Q7">
        <v>100</v>
      </c>
      <c r="R7">
        <v>100</v>
      </c>
      <c r="S7">
        <v>0</v>
      </c>
      <c r="T7" t="s">
        <v>8268</v>
      </c>
    </row>
    <row r="8" spans="1:20" x14ac:dyDescent="0.25">
      <c r="A8" t="s">
        <v>8269</v>
      </c>
      <c r="B8" t="s">
        <v>8270</v>
      </c>
      <c r="C8" t="s">
        <v>8284</v>
      </c>
      <c r="D8">
        <v>0</v>
      </c>
      <c r="E8">
        <v>5</v>
      </c>
      <c r="F8">
        <v>0</v>
      </c>
      <c r="G8">
        <v>5</v>
      </c>
      <c r="H8">
        <v>0</v>
      </c>
      <c r="I8">
        <v>0</v>
      </c>
      <c r="J8" t="s">
        <v>8285</v>
      </c>
      <c r="K8" t="s">
        <v>8285</v>
      </c>
      <c r="L8" t="s">
        <v>8276</v>
      </c>
      <c r="M8">
        <v>5</v>
      </c>
      <c r="N8">
        <v>1</v>
      </c>
      <c r="O8">
        <v>0</v>
      </c>
      <c r="P8">
        <v>100</v>
      </c>
      <c r="Q8">
        <v>100</v>
      </c>
      <c r="R8">
        <v>0</v>
      </c>
      <c r="S8">
        <v>100</v>
      </c>
      <c r="T8" t="s">
        <v>8268</v>
      </c>
    </row>
    <row r="9" spans="1:20" x14ac:dyDescent="0.25">
      <c r="A9" t="s">
        <v>8269</v>
      </c>
      <c r="B9" t="s">
        <v>8270</v>
      </c>
      <c r="C9" t="s">
        <v>8286</v>
      </c>
      <c r="D9">
        <v>4</v>
      </c>
      <c r="E9">
        <v>22</v>
      </c>
      <c r="F9">
        <v>2</v>
      </c>
      <c r="G9">
        <v>1</v>
      </c>
      <c r="H9">
        <v>1</v>
      </c>
      <c r="I9" t="s">
        <v>8287</v>
      </c>
      <c r="J9" t="s">
        <v>8279</v>
      </c>
      <c r="K9" t="s">
        <v>8280</v>
      </c>
      <c r="L9" t="s">
        <v>8273</v>
      </c>
      <c r="M9">
        <v>26</v>
      </c>
      <c r="N9">
        <v>1</v>
      </c>
      <c r="O9">
        <v>15.38461538</v>
      </c>
      <c r="P9">
        <v>84.61538462</v>
      </c>
      <c r="Q9">
        <v>11.53846154</v>
      </c>
      <c r="R9">
        <v>50</v>
      </c>
      <c r="S9">
        <v>4.5454545450000001</v>
      </c>
      <c r="T9" t="s">
        <v>8268</v>
      </c>
    </row>
    <row r="10" spans="1:20" x14ac:dyDescent="0.25">
      <c r="A10" t="s">
        <v>8269</v>
      </c>
      <c r="B10" t="s">
        <v>8270</v>
      </c>
      <c r="C10" t="s">
        <v>8288</v>
      </c>
      <c r="D10">
        <v>4</v>
      </c>
      <c r="E10">
        <v>0</v>
      </c>
      <c r="F10">
        <v>4</v>
      </c>
      <c r="G10">
        <v>0</v>
      </c>
      <c r="H10">
        <v>0</v>
      </c>
      <c r="I10">
        <v>0</v>
      </c>
      <c r="J10" t="s">
        <v>8272</v>
      </c>
      <c r="K10" t="s">
        <v>8272</v>
      </c>
      <c r="L10" t="s">
        <v>8276</v>
      </c>
      <c r="M10">
        <v>4</v>
      </c>
      <c r="N10">
        <v>1</v>
      </c>
      <c r="O10">
        <v>100</v>
      </c>
      <c r="P10">
        <v>0</v>
      </c>
      <c r="Q10">
        <v>100</v>
      </c>
      <c r="R10">
        <v>100</v>
      </c>
      <c r="S10">
        <v>0</v>
      </c>
      <c r="T10" t="s">
        <v>8268</v>
      </c>
    </row>
    <row r="11" spans="1:20" x14ac:dyDescent="0.25">
      <c r="A11" t="s">
        <v>8269</v>
      </c>
      <c r="B11" t="s">
        <v>8270</v>
      </c>
      <c r="C11" t="s">
        <v>8289</v>
      </c>
      <c r="D11">
        <v>4</v>
      </c>
      <c r="E11">
        <v>0</v>
      </c>
      <c r="F11">
        <v>4</v>
      </c>
      <c r="G11">
        <v>0</v>
      </c>
      <c r="H11">
        <v>0</v>
      </c>
      <c r="I11">
        <v>0</v>
      </c>
      <c r="J11" t="s">
        <v>8272</v>
      </c>
      <c r="K11" t="s">
        <v>8272</v>
      </c>
      <c r="L11" t="s">
        <v>8276</v>
      </c>
      <c r="M11">
        <v>4</v>
      </c>
      <c r="N11">
        <v>0</v>
      </c>
      <c r="O11">
        <v>100</v>
      </c>
      <c r="P11">
        <v>0</v>
      </c>
      <c r="Q11">
        <v>100</v>
      </c>
      <c r="R11">
        <v>100</v>
      </c>
      <c r="S11">
        <v>0</v>
      </c>
      <c r="T11" t="s">
        <v>8268</v>
      </c>
    </row>
    <row r="12" spans="1:20" x14ac:dyDescent="0.25">
      <c r="A12" t="s">
        <v>8269</v>
      </c>
      <c r="B12" t="s">
        <v>8270</v>
      </c>
      <c r="C12" t="s">
        <v>8290</v>
      </c>
      <c r="D12">
        <v>6</v>
      </c>
      <c r="E12">
        <v>0</v>
      </c>
      <c r="F12">
        <v>6</v>
      </c>
      <c r="G12">
        <v>0</v>
      </c>
      <c r="H12">
        <v>0</v>
      </c>
      <c r="I12">
        <v>0</v>
      </c>
      <c r="J12" t="s">
        <v>8272</v>
      </c>
      <c r="K12" t="s">
        <v>8272</v>
      </c>
      <c r="L12" t="s">
        <v>8276</v>
      </c>
      <c r="M12">
        <v>6</v>
      </c>
      <c r="N12">
        <v>1</v>
      </c>
      <c r="O12">
        <v>100</v>
      </c>
      <c r="P12">
        <v>0</v>
      </c>
      <c r="Q12">
        <v>100</v>
      </c>
      <c r="R12">
        <v>100</v>
      </c>
      <c r="S12">
        <v>0</v>
      </c>
      <c r="T12" t="s">
        <v>8268</v>
      </c>
    </row>
    <row r="13" spans="1:20" x14ac:dyDescent="0.25">
      <c r="A13" t="s">
        <v>8269</v>
      </c>
      <c r="B13" t="s">
        <v>8270</v>
      </c>
      <c r="C13" t="s">
        <v>8291</v>
      </c>
      <c r="D13">
        <v>4</v>
      </c>
      <c r="E13">
        <v>0</v>
      </c>
      <c r="F13">
        <v>4</v>
      </c>
      <c r="G13">
        <v>0</v>
      </c>
      <c r="H13">
        <v>0</v>
      </c>
      <c r="I13">
        <v>0</v>
      </c>
      <c r="J13" t="s">
        <v>8272</v>
      </c>
      <c r="K13" t="s">
        <v>8272</v>
      </c>
      <c r="L13" t="s">
        <v>8276</v>
      </c>
      <c r="M13">
        <v>4</v>
      </c>
      <c r="N13">
        <v>0</v>
      </c>
      <c r="O13">
        <v>100</v>
      </c>
      <c r="P13">
        <v>0</v>
      </c>
      <c r="Q13">
        <v>100</v>
      </c>
      <c r="R13">
        <v>100</v>
      </c>
      <c r="S13">
        <v>0</v>
      </c>
      <c r="T13" t="s">
        <v>8268</v>
      </c>
    </row>
    <row r="14" spans="1:20" x14ac:dyDescent="0.25">
      <c r="A14" t="s">
        <v>8269</v>
      </c>
      <c r="B14" t="s">
        <v>8270</v>
      </c>
      <c r="C14" t="s">
        <v>8292</v>
      </c>
      <c r="D14">
        <v>4</v>
      </c>
      <c r="E14">
        <v>0</v>
      </c>
      <c r="F14">
        <v>2</v>
      </c>
      <c r="G14">
        <v>0</v>
      </c>
      <c r="H14">
        <v>0</v>
      </c>
      <c r="I14">
        <v>0</v>
      </c>
      <c r="J14" t="s">
        <v>8272</v>
      </c>
      <c r="K14" t="s">
        <v>8272</v>
      </c>
      <c r="L14" t="s">
        <v>8273</v>
      </c>
      <c r="M14">
        <v>4</v>
      </c>
      <c r="N14">
        <v>1</v>
      </c>
      <c r="O14">
        <v>100</v>
      </c>
      <c r="P14">
        <v>0</v>
      </c>
      <c r="Q14">
        <v>50</v>
      </c>
      <c r="R14">
        <v>50</v>
      </c>
      <c r="S14">
        <v>0</v>
      </c>
      <c r="T14" t="s">
        <v>8268</v>
      </c>
    </row>
    <row r="15" spans="1:20" x14ac:dyDescent="0.25">
      <c r="A15" t="s">
        <v>8269</v>
      </c>
      <c r="B15" t="s">
        <v>8270</v>
      </c>
      <c r="C15" t="s">
        <v>8293</v>
      </c>
      <c r="D15">
        <v>8</v>
      </c>
      <c r="E15">
        <v>0</v>
      </c>
      <c r="F15">
        <v>2</v>
      </c>
      <c r="G15">
        <v>0</v>
      </c>
      <c r="H15">
        <v>0</v>
      </c>
      <c r="I15">
        <v>0</v>
      </c>
      <c r="J15" t="s">
        <v>8272</v>
      </c>
      <c r="K15" t="s">
        <v>8272</v>
      </c>
      <c r="L15" t="s">
        <v>8273</v>
      </c>
      <c r="M15">
        <v>8</v>
      </c>
      <c r="N15">
        <v>0</v>
      </c>
      <c r="O15">
        <v>100</v>
      </c>
      <c r="P15">
        <v>0</v>
      </c>
      <c r="Q15">
        <v>25</v>
      </c>
      <c r="R15">
        <v>25</v>
      </c>
      <c r="S15">
        <v>0</v>
      </c>
      <c r="T15" t="s">
        <v>8268</v>
      </c>
    </row>
    <row r="16" spans="1:20" x14ac:dyDescent="0.25">
      <c r="A16" t="s">
        <v>8269</v>
      </c>
      <c r="B16" t="s">
        <v>8270</v>
      </c>
      <c r="C16" t="s">
        <v>8294</v>
      </c>
      <c r="D16">
        <v>5</v>
      </c>
      <c r="E16">
        <v>0</v>
      </c>
      <c r="F16">
        <v>3</v>
      </c>
      <c r="G16">
        <v>0</v>
      </c>
      <c r="H16">
        <v>0</v>
      </c>
      <c r="I16">
        <v>0</v>
      </c>
      <c r="J16" t="s">
        <v>8272</v>
      </c>
      <c r="K16" t="s">
        <v>8272</v>
      </c>
      <c r="L16" t="s">
        <v>8273</v>
      </c>
      <c r="M16">
        <v>5</v>
      </c>
      <c r="N16">
        <v>1</v>
      </c>
      <c r="O16">
        <v>100</v>
      </c>
      <c r="P16">
        <v>0</v>
      </c>
      <c r="Q16">
        <v>60</v>
      </c>
      <c r="R16">
        <v>60</v>
      </c>
      <c r="S16">
        <v>0</v>
      </c>
      <c r="T16" t="s">
        <v>8268</v>
      </c>
    </row>
    <row r="17" spans="1:20" x14ac:dyDescent="0.25">
      <c r="A17" t="s">
        <v>8269</v>
      </c>
      <c r="B17" t="s">
        <v>8270</v>
      </c>
      <c r="C17" t="s">
        <v>8295</v>
      </c>
      <c r="D17">
        <v>4</v>
      </c>
      <c r="E17">
        <v>0</v>
      </c>
      <c r="F17">
        <v>4</v>
      </c>
      <c r="G17">
        <v>0</v>
      </c>
      <c r="H17">
        <v>0</v>
      </c>
      <c r="I17">
        <v>0</v>
      </c>
      <c r="J17" t="s">
        <v>8272</v>
      </c>
      <c r="K17" t="s">
        <v>8272</v>
      </c>
      <c r="L17" t="s">
        <v>8276</v>
      </c>
      <c r="M17">
        <v>4</v>
      </c>
      <c r="N17">
        <v>1</v>
      </c>
      <c r="O17">
        <v>100</v>
      </c>
      <c r="P17">
        <v>0</v>
      </c>
      <c r="Q17">
        <v>100</v>
      </c>
      <c r="R17">
        <v>100</v>
      </c>
      <c r="S17">
        <v>0</v>
      </c>
      <c r="T17" t="s">
        <v>8268</v>
      </c>
    </row>
    <row r="18" spans="1:20" x14ac:dyDescent="0.25">
      <c r="A18" t="s">
        <v>8269</v>
      </c>
      <c r="B18" t="s">
        <v>100</v>
      </c>
      <c r="C18" t="s">
        <v>8275</v>
      </c>
      <c r="D18">
        <v>15</v>
      </c>
      <c r="E18">
        <v>9</v>
      </c>
      <c r="F18">
        <v>2</v>
      </c>
      <c r="G18">
        <v>0</v>
      </c>
      <c r="H18">
        <v>1</v>
      </c>
      <c r="I18">
        <v>0</v>
      </c>
      <c r="J18" t="s">
        <v>8279</v>
      </c>
      <c r="K18" t="s">
        <v>8296</v>
      </c>
      <c r="L18" t="s">
        <v>8273</v>
      </c>
      <c r="M18">
        <v>24</v>
      </c>
      <c r="N18">
        <v>1</v>
      </c>
      <c r="O18">
        <v>62.5</v>
      </c>
      <c r="P18">
        <v>37.5</v>
      </c>
      <c r="Q18">
        <v>8.3333333330000006</v>
      </c>
      <c r="R18">
        <v>13.33333333</v>
      </c>
      <c r="S18">
        <v>0</v>
      </c>
      <c r="T18" t="s">
        <v>8268</v>
      </c>
    </row>
    <row r="19" spans="1:20" x14ac:dyDescent="0.25">
      <c r="A19" t="s">
        <v>8269</v>
      </c>
      <c r="B19" t="s">
        <v>100</v>
      </c>
      <c r="C19" t="s">
        <v>8277</v>
      </c>
      <c r="D19">
        <v>3</v>
      </c>
      <c r="E19">
        <v>8</v>
      </c>
      <c r="F19">
        <v>3</v>
      </c>
      <c r="G19">
        <v>6</v>
      </c>
      <c r="H19">
        <v>1</v>
      </c>
      <c r="I19">
        <v>0</v>
      </c>
      <c r="J19" t="s">
        <v>8279</v>
      </c>
      <c r="K19" t="s">
        <v>8280</v>
      </c>
      <c r="L19" t="s">
        <v>8273</v>
      </c>
      <c r="M19">
        <v>11</v>
      </c>
      <c r="N19">
        <v>1</v>
      </c>
      <c r="O19">
        <v>27.272727270000001</v>
      </c>
      <c r="P19">
        <v>72.727272729999996</v>
      </c>
      <c r="Q19">
        <v>81.818181820000007</v>
      </c>
      <c r="R19">
        <v>100</v>
      </c>
      <c r="S19">
        <v>75</v>
      </c>
      <c r="T19" t="s">
        <v>8268</v>
      </c>
    </row>
    <row r="20" spans="1:20" x14ac:dyDescent="0.25">
      <c r="A20" t="s">
        <v>8269</v>
      </c>
      <c r="B20" t="s">
        <v>100</v>
      </c>
      <c r="C20" t="s">
        <v>8278</v>
      </c>
      <c r="D20">
        <v>4</v>
      </c>
      <c r="E20">
        <v>0</v>
      </c>
      <c r="F20">
        <v>4</v>
      </c>
      <c r="G20">
        <v>0</v>
      </c>
      <c r="H20">
        <v>0</v>
      </c>
      <c r="I20">
        <v>0</v>
      </c>
      <c r="J20" t="s">
        <v>8272</v>
      </c>
      <c r="K20" t="s">
        <v>8272</v>
      </c>
      <c r="L20" t="s">
        <v>8276</v>
      </c>
      <c r="M20">
        <v>4</v>
      </c>
      <c r="N20">
        <v>0</v>
      </c>
      <c r="O20">
        <v>100</v>
      </c>
      <c r="P20">
        <v>0</v>
      </c>
      <c r="Q20">
        <v>100</v>
      </c>
      <c r="R20">
        <v>100</v>
      </c>
      <c r="S20">
        <v>0</v>
      </c>
      <c r="T20" t="s">
        <v>8268</v>
      </c>
    </row>
    <row r="21" spans="1:20" x14ac:dyDescent="0.25">
      <c r="A21" t="s">
        <v>8269</v>
      </c>
      <c r="B21" t="s">
        <v>100</v>
      </c>
      <c r="C21" t="s">
        <v>8297</v>
      </c>
      <c r="D21">
        <v>6</v>
      </c>
      <c r="E21">
        <v>6</v>
      </c>
      <c r="F21">
        <v>4</v>
      </c>
      <c r="G21">
        <v>2</v>
      </c>
      <c r="H21">
        <v>1</v>
      </c>
      <c r="I21">
        <v>0</v>
      </c>
      <c r="J21" t="s">
        <v>8279</v>
      </c>
      <c r="K21" t="s">
        <v>8296</v>
      </c>
      <c r="L21" t="s">
        <v>8273</v>
      </c>
      <c r="M21">
        <v>12</v>
      </c>
      <c r="N21">
        <v>1</v>
      </c>
      <c r="O21">
        <v>50</v>
      </c>
      <c r="P21">
        <v>50</v>
      </c>
      <c r="Q21">
        <v>50</v>
      </c>
      <c r="R21">
        <v>66.666666669999998</v>
      </c>
      <c r="S21">
        <v>33.333333330000002</v>
      </c>
      <c r="T21" t="s">
        <v>8268</v>
      </c>
    </row>
    <row r="22" spans="1:20" x14ac:dyDescent="0.25">
      <c r="A22" t="s">
        <v>8269</v>
      </c>
      <c r="B22" t="s">
        <v>100</v>
      </c>
      <c r="C22" t="s">
        <v>8298</v>
      </c>
      <c r="D22">
        <v>2</v>
      </c>
      <c r="E22">
        <v>4</v>
      </c>
      <c r="F22">
        <v>2</v>
      </c>
      <c r="G22">
        <v>1</v>
      </c>
      <c r="H22">
        <v>1</v>
      </c>
      <c r="I22">
        <v>0</v>
      </c>
      <c r="J22" t="s">
        <v>8279</v>
      </c>
      <c r="K22" t="s">
        <v>8280</v>
      </c>
      <c r="L22" t="s">
        <v>8273</v>
      </c>
      <c r="M22">
        <v>6</v>
      </c>
      <c r="N22">
        <v>1</v>
      </c>
      <c r="O22">
        <v>33.333333330000002</v>
      </c>
      <c r="P22">
        <v>66.666666669999998</v>
      </c>
      <c r="Q22">
        <v>50</v>
      </c>
      <c r="R22">
        <v>100</v>
      </c>
      <c r="S22">
        <v>25</v>
      </c>
      <c r="T22" t="s">
        <v>8268</v>
      </c>
    </row>
    <row r="23" spans="1:20" x14ac:dyDescent="0.25">
      <c r="A23" t="s">
        <v>8269</v>
      </c>
      <c r="B23" t="s">
        <v>100</v>
      </c>
      <c r="C23" t="s">
        <v>8299</v>
      </c>
      <c r="D23">
        <v>4</v>
      </c>
      <c r="E23">
        <v>0</v>
      </c>
      <c r="F23">
        <v>4</v>
      </c>
      <c r="G23">
        <v>0</v>
      </c>
      <c r="H23">
        <v>0</v>
      </c>
      <c r="I23">
        <v>0</v>
      </c>
      <c r="J23" t="s">
        <v>8272</v>
      </c>
      <c r="K23" t="s">
        <v>8272</v>
      </c>
      <c r="L23" t="s">
        <v>8276</v>
      </c>
      <c r="M23">
        <v>4</v>
      </c>
      <c r="N23">
        <v>1</v>
      </c>
      <c r="O23">
        <v>100</v>
      </c>
      <c r="P23">
        <v>0</v>
      </c>
      <c r="Q23">
        <v>100</v>
      </c>
      <c r="R23">
        <v>100</v>
      </c>
      <c r="S23">
        <v>0</v>
      </c>
      <c r="T23" t="s">
        <v>8268</v>
      </c>
    </row>
    <row r="24" spans="1:20" x14ac:dyDescent="0.25">
      <c r="A24" t="s">
        <v>8269</v>
      </c>
      <c r="B24" t="s">
        <v>100</v>
      </c>
      <c r="C24" t="s">
        <v>8300</v>
      </c>
      <c r="D24">
        <v>5</v>
      </c>
      <c r="E24">
        <v>0</v>
      </c>
      <c r="F24">
        <v>5</v>
      </c>
      <c r="G24">
        <v>0</v>
      </c>
      <c r="H24">
        <v>0</v>
      </c>
      <c r="I24">
        <v>0</v>
      </c>
      <c r="J24" t="s">
        <v>8272</v>
      </c>
      <c r="K24" t="s">
        <v>8272</v>
      </c>
      <c r="L24" t="s">
        <v>8276</v>
      </c>
      <c r="M24">
        <v>5</v>
      </c>
      <c r="N24">
        <v>0</v>
      </c>
      <c r="O24">
        <v>100</v>
      </c>
      <c r="P24">
        <v>0</v>
      </c>
      <c r="Q24">
        <v>100</v>
      </c>
      <c r="R24">
        <v>100</v>
      </c>
      <c r="S24">
        <v>0</v>
      </c>
      <c r="T24" t="s">
        <v>8268</v>
      </c>
    </row>
    <row r="25" spans="1:20" x14ac:dyDescent="0.25">
      <c r="A25" t="s">
        <v>8269</v>
      </c>
      <c r="B25" t="s">
        <v>100</v>
      </c>
      <c r="C25" t="s">
        <v>8291</v>
      </c>
      <c r="D25">
        <v>4</v>
      </c>
      <c r="E25">
        <v>0</v>
      </c>
      <c r="F25">
        <v>4</v>
      </c>
      <c r="G25">
        <v>0</v>
      </c>
      <c r="H25">
        <v>0</v>
      </c>
      <c r="I25">
        <v>0</v>
      </c>
      <c r="J25" t="s">
        <v>8272</v>
      </c>
      <c r="K25" t="s">
        <v>8272</v>
      </c>
      <c r="L25" t="s">
        <v>8276</v>
      </c>
      <c r="M25">
        <v>4</v>
      </c>
      <c r="N25">
        <v>1</v>
      </c>
      <c r="O25">
        <v>100</v>
      </c>
      <c r="P25">
        <v>0</v>
      </c>
      <c r="Q25">
        <v>100</v>
      </c>
      <c r="R25">
        <v>100</v>
      </c>
      <c r="S25">
        <v>0</v>
      </c>
      <c r="T25" t="s">
        <v>8268</v>
      </c>
    </row>
    <row r="26" spans="1:20" x14ac:dyDescent="0.25">
      <c r="A26" t="s">
        <v>8269</v>
      </c>
      <c r="B26" t="s">
        <v>100</v>
      </c>
      <c r="C26" t="s">
        <v>8301</v>
      </c>
      <c r="D26">
        <v>6</v>
      </c>
      <c r="E26">
        <v>0</v>
      </c>
      <c r="F26">
        <v>2</v>
      </c>
      <c r="G26">
        <v>0</v>
      </c>
      <c r="H26">
        <v>0</v>
      </c>
      <c r="I26">
        <v>0</v>
      </c>
      <c r="J26" t="s">
        <v>8272</v>
      </c>
      <c r="K26" t="s">
        <v>8272</v>
      </c>
      <c r="L26" t="s">
        <v>8273</v>
      </c>
      <c r="M26">
        <v>6</v>
      </c>
      <c r="N26">
        <v>0</v>
      </c>
      <c r="O26">
        <v>100</v>
      </c>
      <c r="P26">
        <v>0</v>
      </c>
      <c r="Q26">
        <v>33.333333330000002</v>
      </c>
      <c r="R26">
        <v>33.333333330000002</v>
      </c>
      <c r="S26">
        <v>0</v>
      </c>
      <c r="T26" t="s">
        <v>8268</v>
      </c>
    </row>
    <row r="27" spans="1:20" x14ac:dyDescent="0.25">
      <c r="A27" t="s">
        <v>8269</v>
      </c>
      <c r="B27" t="s">
        <v>100</v>
      </c>
      <c r="C27" t="s">
        <v>8302</v>
      </c>
      <c r="D27">
        <v>4</v>
      </c>
      <c r="E27">
        <v>0</v>
      </c>
      <c r="F27">
        <v>2</v>
      </c>
      <c r="G27">
        <v>0</v>
      </c>
      <c r="H27">
        <v>0</v>
      </c>
      <c r="I27">
        <v>0</v>
      </c>
      <c r="J27" t="s">
        <v>8272</v>
      </c>
      <c r="K27" t="s">
        <v>8272</v>
      </c>
      <c r="L27" t="s">
        <v>8273</v>
      </c>
      <c r="M27">
        <v>4</v>
      </c>
      <c r="N27">
        <v>1</v>
      </c>
      <c r="O27">
        <v>100</v>
      </c>
      <c r="P27">
        <v>0</v>
      </c>
      <c r="Q27">
        <v>50</v>
      </c>
      <c r="R27">
        <v>50</v>
      </c>
      <c r="S27">
        <v>0</v>
      </c>
      <c r="T27" t="s">
        <v>8268</v>
      </c>
    </row>
    <row r="28" spans="1:20" x14ac:dyDescent="0.25">
      <c r="A28" t="s">
        <v>8269</v>
      </c>
      <c r="B28" t="s">
        <v>100</v>
      </c>
      <c r="C28" t="s">
        <v>8303</v>
      </c>
      <c r="D28">
        <v>8</v>
      </c>
      <c r="E28">
        <v>0</v>
      </c>
      <c r="F28">
        <v>2</v>
      </c>
      <c r="G28">
        <v>0</v>
      </c>
      <c r="H28">
        <v>0</v>
      </c>
      <c r="I28">
        <v>0</v>
      </c>
      <c r="J28" t="s">
        <v>8272</v>
      </c>
      <c r="K28" t="s">
        <v>8272</v>
      </c>
      <c r="L28" t="s">
        <v>8273</v>
      </c>
      <c r="M28">
        <v>8</v>
      </c>
      <c r="N28">
        <v>0</v>
      </c>
      <c r="O28">
        <v>100</v>
      </c>
      <c r="P28">
        <v>0</v>
      </c>
      <c r="Q28">
        <v>25</v>
      </c>
      <c r="R28">
        <v>25</v>
      </c>
      <c r="S28">
        <v>0</v>
      </c>
      <c r="T28" t="s">
        <v>8268</v>
      </c>
    </row>
    <row r="29" spans="1:20" x14ac:dyDescent="0.25">
      <c r="A29" t="s">
        <v>8269</v>
      </c>
      <c r="B29" t="s">
        <v>100</v>
      </c>
      <c r="C29" t="s">
        <v>8304</v>
      </c>
      <c r="D29">
        <v>5</v>
      </c>
      <c r="E29">
        <v>0</v>
      </c>
      <c r="F29">
        <v>4</v>
      </c>
      <c r="G29">
        <v>0</v>
      </c>
      <c r="H29">
        <v>0</v>
      </c>
      <c r="I29">
        <v>0</v>
      </c>
      <c r="J29" t="s">
        <v>8272</v>
      </c>
      <c r="K29" t="s">
        <v>8272</v>
      </c>
      <c r="L29" t="s">
        <v>8273</v>
      </c>
      <c r="M29">
        <v>5</v>
      </c>
      <c r="N29">
        <v>0</v>
      </c>
      <c r="O29">
        <v>100</v>
      </c>
      <c r="P29">
        <v>0</v>
      </c>
      <c r="Q29">
        <v>80</v>
      </c>
      <c r="R29">
        <v>80</v>
      </c>
      <c r="S29">
        <v>0</v>
      </c>
      <c r="T29" t="s">
        <v>8268</v>
      </c>
    </row>
    <row r="30" spans="1:20" x14ac:dyDescent="0.25">
      <c r="A30" t="s">
        <v>8269</v>
      </c>
      <c r="B30" t="s">
        <v>100</v>
      </c>
      <c r="C30" t="s">
        <v>8305</v>
      </c>
      <c r="D30">
        <v>8</v>
      </c>
      <c r="E30">
        <v>0</v>
      </c>
      <c r="F30">
        <v>2</v>
      </c>
      <c r="G30">
        <v>0</v>
      </c>
      <c r="H30">
        <v>0</v>
      </c>
      <c r="I30">
        <v>0</v>
      </c>
      <c r="J30" t="s">
        <v>8272</v>
      </c>
      <c r="K30" t="s">
        <v>8272</v>
      </c>
      <c r="L30" t="s">
        <v>8273</v>
      </c>
      <c r="M30">
        <v>8</v>
      </c>
      <c r="N30">
        <v>0</v>
      </c>
      <c r="O30">
        <v>100</v>
      </c>
      <c r="P30">
        <v>0</v>
      </c>
      <c r="Q30">
        <v>25</v>
      </c>
      <c r="R30">
        <v>25</v>
      </c>
      <c r="S30">
        <v>0</v>
      </c>
      <c r="T30" t="s">
        <v>8268</v>
      </c>
    </row>
    <row r="31" spans="1:20" x14ac:dyDescent="0.25">
      <c r="A31" t="s">
        <v>8269</v>
      </c>
      <c r="B31" t="s">
        <v>100</v>
      </c>
      <c r="C31" t="s">
        <v>8306</v>
      </c>
      <c r="D31">
        <v>3</v>
      </c>
      <c r="E31">
        <v>4</v>
      </c>
      <c r="F31">
        <v>0</v>
      </c>
      <c r="G31">
        <v>4</v>
      </c>
      <c r="H31">
        <v>0</v>
      </c>
      <c r="I31">
        <v>0</v>
      </c>
      <c r="J31" t="s">
        <v>8279</v>
      </c>
      <c r="K31" t="s">
        <v>8296</v>
      </c>
      <c r="L31" t="s">
        <v>8273</v>
      </c>
      <c r="M31">
        <v>7</v>
      </c>
      <c r="N31">
        <v>1</v>
      </c>
      <c r="O31">
        <v>42.857142860000003</v>
      </c>
      <c r="P31">
        <v>57.142857139999997</v>
      </c>
      <c r="Q31">
        <v>57.142857139999997</v>
      </c>
      <c r="R31">
        <v>0</v>
      </c>
      <c r="S31">
        <v>100</v>
      </c>
      <c r="T31" t="s">
        <v>8274</v>
      </c>
    </row>
    <row r="32" spans="1:20" x14ac:dyDescent="0.25">
      <c r="A32" t="s">
        <v>8269</v>
      </c>
      <c r="B32" t="s">
        <v>99</v>
      </c>
      <c r="C32" t="s">
        <v>8271</v>
      </c>
      <c r="D32">
        <v>8</v>
      </c>
      <c r="E32">
        <v>11</v>
      </c>
      <c r="F32">
        <v>3</v>
      </c>
      <c r="G32">
        <v>0</v>
      </c>
      <c r="H32">
        <v>1</v>
      </c>
      <c r="I32">
        <v>0</v>
      </c>
      <c r="J32" t="s">
        <v>8279</v>
      </c>
      <c r="K32" t="s">
        <v>8296</v>
      </c>
      <c r="L32" t="s">
        <v>8273</v>
      </c>
      <c r="M32">
        <v>19</v>
      </c>
      <c r="N32">
        <v>1</v>
      </c>
      <c r="O32">
        <v>42.10526316</v>
      </c>
      <c r="P32">
        <v>57.89473684</v>
      </c>
      <c r="Q32">
        <v>15.78947368</v>
      </c>
      <c r="R32">
        <v>37.5</v>
      </c>
      <c r="S32">
        <v>0</v>
      </c>
      <c r="T32" t="s">
        <v>8268</v>
      </c>
    </row>
    <row r="33" spans="1:20" x14ac:dyDescent="0.25">
      <c r="A33" t="s">
        <v>8269</v>
      </c>
      <c r="B33" t="s">
        <v>99</v>
      </c>
      <c r="C33" t="s">
        <v>8275</v>
      </c>
      <c r="D33">
        <v>4</v>
      </c>
      <c r="E33">
        <v>0</v>
      </c>
      <c r="F33">
        <v>2</v>
      </c>
      <c r="G33">
        <v>0</v>
      </c>
      <c r="H33">
        <v>0</v>
      </c>
      <c r="I33">
        <v>0</v>
      </c>
      <c r="J33" t="s">
        <v>8272</v>
      </c>
      <c r="K33" t="s">
        <v>8272</v>
      </c>
      <c r="L33" t="s">
        <v>8273</v>
      </c>
      <c r="M33">
        <v>4</v>
      </c>
      <c r="N33">
        <v>1</v>
      </c>
      <c r="O33">
        <v>100</v>
      </c>
      <c r="P33">
        <v>0</v>
      </c>
      <c r="Q33">
        <v>50</v>
      </c>
      <c r="R33">
        <v>50</v>
      </c>
      <c r="S33">
        <v>0</v>
      </c>
      <c r="T33" t="s">
        <v>8268</v>
      </c>
    </row>
    <row r="34" spans="1:20" x14ac:dyDescent="0.25">
      <c r="A34" t="s">
        <v>8269</v>
      </c>
      <c r="B34" t="s">
        <v>99</v>
      </c>
      <c r="C34" t="s">
        <v>8277</v>
      </c>
      <c r="D34">
        <v>6</v>
      </c>
      <c r="E34">
        <v>0</v>
      </c>
      <c r="F34">
        <v>2</v>
      </c>
      <c r="G34">
        <v>0</v>
      </c>
      <c r="H34">
        <v>0</v>
      </c>
      <c r="I34">
        <v>0</v>
      </c>
      <c r="J34" t="s">
        <v>8272</v>
      </c>
      <c r="K34" t="s">
        <v>8272</v>
      </c>
      <c r="L34" t="s">
        <v>8273</v>
      </c>
      <c r="M34">
        <v>6</v>
      </c>
      <c r="N34">
        <v>1</v>
      </c>
      <c r="O34">
        <v>100</v>
      </c>
      <c r="P34">
        <v>0</v>
      </c>
      <c r="Q34">
        <v>33.333333330000002</v>
      </c>
      <c r="R34">
        <v>33.333333330000002</v>
      </c>
      <c r="S34">
        <v>0</v>
      </c>
      <c r="T34" t="s">
        <v>8268</v>
      </c>
    </row>
    <row r="35" spans="1:20" x14ac:dyDescent="0.25">
      <c r="A35" t="s">
        <v>8269</v>
      </c>
      <c r="B35" t="s">
        <v>99</v>
      </c>
      <c r="C35" t="s">
        <v>8278</v>
      </c>
      <c r="D35">
        <v>6</v>
      </c>
      <c r="E35">
        <v>0</v>
      </c>
      <c r="F35">
        <v>6</v>
      </c>
      <c r="G35">
        <v>0</v>
      </c>
      <c r="H35">
        <v>0</v>
      </c>
      <c r="I35">
        <v>0</v>
      </c>
      <c r="J35" t="s">
        <v>8272</v>
      </c>
      <c r="K35" t="s">
        <v>8272</v>
      </c>
      <c r="L35" t="s">
        <v>8276</v>
      </c>
      <c r="M35">
        <v>6</v>
      </c>
      <c r="N35">
        <v>1</v>
      </c>
      <c r="O35">
        <v>100</v>
      </c>
      <c r="P35">
        <v>0</v>
      </c>
      <c r="Q35">
        <v>100</v>
      </c>
      <c r="R35">
        <v>100</v>
      </c>
      <c r="S35">
        <v>0</v>
      </c>
      <c r="T35" t="s">
        <v>8268</v>
      </c>
    </row>
    <row r="36" spans="1:20" x14ac:dyDescent="0.25">
      <c r="A36" t="s">
        <v>8269</v>
      </c>
      <c r="B36" t="s">
        <v>99</v>
      </c>
      <c r="C36" t="s">
        <v>8297</v>
      </c>
      <c r="D36">
        <v>5</v>
      </c>
      <c r="E36">
        <v>0</v>
      </c>
      <c r="F36">
        <v>3</v>
      </c>
      <c r="G36">
        <v>0</v>
      </c>
      <c r="H36">
        <v>0</v>
      </c>
      <c r="I36">
        <v>0</v>
      </c>
      <c r="J36" t="s">
        <v>8272</v>
      </c>
      <c r="K36" t="s">
        <v>8272</v>
      </c>
      <c r="L36" t="s">
        <v>8273</v>
      </c>
      <c r="M36">
        <v>5</v>
      </c>
      <c r="N36">
        <v>1</v>
      </c>
      <c r="O36">
        <v>100</v>
      </c>
      <c r="P36">
        <v>0</v>
      </c>
      <c r="Q36">
        <v>60</v>
      </c>
      <c r="R36">
        <v>60</v>
      </c>
      <c r="S36">
        <v>0</v>
      </c>
      <c r="T36" t="s">
        <v>8268</v>
      </c>
    </row>
    <row r="37" spans="1:20" x14ac:dyDescent="0.25">
      <c r="A37" t="s">
        <v>8269</v>
      </c>
      <c r="B37" t="s">
        <v>99</v>
      </c>
      <c r="C37" t="s">
        <v>8284</v>
      </c>
      <c r="D37">
        <v>7</v>
      </c>
      <c r="E37">
        <v>0</v>
      </c>
      <c r="F37">
        <v>4</v>
      </c>
      <c r="G37">
        <v>0</v>
      </c>
      <c r="H37">
        <v>0</v>
      </c>
      <c r="I37">
        <v>0</v>
      </c>
      <c r="J37" t="s">
        <v>8272</v>
      </c>
      <c r="K37" t="s">
        <v>8272</v>
      </c>
      <c r="L37" t="s">
        <v>8273</v>
      </c>
      <c r="M37">
        <v>7</v>
      </c>
      <c r="N37">
        <v>1</v>
      </c>
      <c r="O37">
        <v>100</v>
      </c>
      <c r="P37">
        <v>0</v>
      </c>
      <c r="Q37">
        <v>57.142857139999997</v>
      </c>
      <c r="R37">
        <v>57.142857139999997</v>
      </c>
      <c r="S37">
        <v>0</v>
      </c>
      <c r="T37" t="s">
        <v>8268</v>
      </c>
    </row>
    <row r="38" spans="1:20" x14ac:dyDescent="0.25">
      <c r="A38" t="s">
        <v>8269</v>
      </c>
      <c r="B38" t="s">
        <v>99</v>
      </c>
      <c r="C38" t="s">
        <v>8289</v>
      </c>
      <c r="D38">
        <v>6</v>
      </c>
      <c r="E38">
        <v>2</v>
      </c>
      <c r="F38">
        <v>2</v>
      </c>
      <c r="G38">
        <v>0</v>
      </c>
      <c r="H38">
        <v>0</v>
      </c>
      <c r="I38">
        <v>0</v>
      </c>
      <c r="J38" t="s">
        <v>8279</v>
      </c>
      <c r="K38" t="s">
        <v>8282</v>
      </c>
      <c r="L38" t="s">
        <v>8273</v>
      </c>
      <c r="M38">
        <v>8</v>
      </c>
      <c r="N38">
        <v>1</v>
      </c>
      <c r="O38">
        <v>75</v>
      </c>
      <c r="P38">
        <v>25</v>
      </c>
      <c r="Q38">
        <v>25</v>
      </c>
      <c r="R38">
        <v>33.333333330000002</v>
      </c>
      <c r="S38">
        <v>0</v>
      </c>
      <c r="T38" t="s">
        <v>8268</v>
      </c>
    </row>
    <row r="39" spans="1:20" x14ac:dyDescent="0.25">
      <c r="A39" t="s">
        <v>8269</v>
      </c>
      <c r="B39" t="s">
        <v>99</v>
      </c>
      <c r="C39" t="s">
        <v>8299</v>
      </c>
      <c r="D39">
        <v>7</v>
      </c>
      <c r="E39">
        <v>0</v>
      </c>
      <c r="F39">
        <v>7</v>
      </c>
      <c r="G39">
        <v>0</v>
      </c>
      <c r="H39">
        <v>0</v>
      </c>
      <c r="I39">
        <v>0</v>
      </c>
      <c r="J39" t="s">
        <v>8272</v>
      </c>
      <c r="K39" t="s">
        <v>8272</v>
      </c>
      <c r="L39" t="s">
        <v>8276</v>
      </c>
      <c r="M39">
        <v>7</v>
      </c>
      <c r="N39">
        <v>1</v>
      </c>
      <c r="O39">
        <v>100</v>
      </c>
      <c r="P39">
        <v>0</v>
      </c>
      <c r="Q39">
        <v>100</v>
      </c>
      <c r="R39">
        <v>100</v>
      </c>
      <c r="S39">
        <v>0</v>
      </c>
      <c r="T39" t="s">
        <v>8268</v>
      </c>
    </row>
    <row r="40" spans="1:20" x14ac:dyDescent="0.25">
      <c r="A40" t="s">
        <v>8269</v>
      </c>
      <c r="B40" t="s">
        <v>99</v>
      </c>
      <c r="C40" t="s">
        <v>8307</v>
      </c>
      <c r="D40">
        <v>6</v>
      </c>
      <c r="E40">
        <v>0</v>
      </c>
      <c r="F40">
        <v>6</v>
      </c>
      <c r="G40">
        <v>0</v>
      </c>
      <c r="H40">
        <v>0</v>
      </c>
      <c r="I40">
        <v>0</v>
      </c>
      <c r="J40" t="s">
        <v>8272</v>
      </c>
      <c r="K40" t="s">
        <v>8272</v>
      </c>
      <c r="L40" t="s">
        <v>8276</v>
      </c>
      <c r="M40">
        <v>6</v>
      </c>
      <c r="N40">
        <v>0</v>
      </c>
      <c r="O40">
        <v>100</v>
      </c>
      <c r="P40">
        <v>0</v>
      </c>
      <c r="Q40">
        <v>100</v>
      </c>
      <c r="R40">
        <v>100</v>
      </c>
      <c r="S40">
        <v>0</v>
      </c>
      <c r="T40" t="s">
        <v>8268</v>
      </c>
    </row>
    <row r="41" spans="1:20" x14ac:dyDescent="0.25">
      <c r="A41" t="s">
        <v>8269</v>
      </c>
      <c r="B41" t="s">
        <v>99</v>
      </c>
      <c r="C41" t="s">
        <v>8308</v>
      </c>
      <c r="D41">
        <v>6</v>
      </c>
      <c r="E41">
        <v>18</v>
      </c>
      <c r="F41">
        <v>5</v>
      </c>
      <c r="G41">
        <v>3</v>
      </c>
      <c r="H41">
        <v>1</v>
      </c>
      <c r="I41">
        <v>0</v>
      </c>
      <c r="J41" t="s">
        <v>8279</v>
      </c>
      <c r="K41" t="s">
        <v>8280</v>
      </c>
      <c r="L41" t="s">
        <v>8273</v>
      </c>
      <c r="M41">
        <v>24</v>
      </c>
      <c r="N41">
        <v>0</v>
      </c>
      <c r="O41">
        <v>25</v>
      </c>
      <c r="P41">
        <v>75</v>
      </c>
      <c r="Q41">
        <v>33.333333330000002</v>
      </c>
      <c r="R41">
        <v>83.333333330000002</v>
      </c>
      <c r="S41">
        <v>16.666666670000001</v>
      </c>
      <c r="T41" t="s">
        <v>8268</v>
      </c>
    </row>
    <row r="42" spans="1:20" x14ac:dyDescent="0.25">
      <c r="A42" t="s">
        <v>8269</v>
      </c>
      <c r="B42" t="s">
        <v>99</v>
      </c>
      <c r="C42" t="s">
        <v>8291</v>
      </c>
      <c r="D42">
        <v>1</v>
      </c>
      <c r="E42">
        <v>6</v>
      </c>
      <c r="F42">
        <v>0</v>
      </c>
      <c r="G42">
        <v>4</v>
      </c>
      <c r="H42">
        <v>1</v>
      </c>
      <c r="I42" t="s">
        <v>8287</v>
      </c>
      <c r="J42" t="s">
        <v>8279</v>
      </c>
      <c r="K42" t="s">
        <v>8280</v>
      </c>
      <c r="L42" t="s">
        <v>8273</v>
      </c>
      <c r="M42">
        <v>7</v>
      </c>
      <c r="N42">
        <v>1</v>
      </c>
      <c r="O42">
        <v>14.28571429</v>
      </c>
      <c r="P42">
        <v>85.714285709999999</v>
      </c>
      <c r="Q42">
        <v>57.142857139999997</v>
      </c>
      <c r="R42">
        <v>0</v>
      </c>
      <c r="S42">
        <v>66.666666669999998</v>
      </c>
      <c r="T42" t="s">
        <v>8268</v>
      </c>
    </row>
    <row r="43" spans="1:20" x14ac:dyDescent="0.25">
      <c r="A43" t="s">
        <v>8269</v>
      </c>
      <c r="B43" t="s">
        <v>99</v>
      </c>
      <c r="C43" t="s">
        <v>8309</v>
      </c>
      <c r="D43">
        <v>5</v>
      </c>
      <c r="E43">
        <v>0</v>
      </c>
      <c r="F43">
        <v>2</v>
      </c>
      <c r="G43">
        <v>0</v>
      </c>
      <c r="H43">
        <v>0</v>
      </c>
      <c r="I43">
        <v>0</v>
      </c>
      <c r="J43" t="s">
        <v>8272</v>
      </c>
      <c r="K43" t="s">
        <v>8272</v>
      </c>
      <c r="L43" t="s">
        <v>8273</v>
      </c>
      <c r="M43">
        <v>5</v>
      </c>
      <c r="N43">
        <v>1</v>
      </c>
      <c r="O43">
        <v>100</v>
      </c>
      <c r="P43">
        <v>0</v>
      </c>
      <c r="Q43">
        <v>40</v>
      </c>
      <c r="R43">
        <v>40</v>
      </c>
      <c r="S43">
        <v>0</v>
      </c>
      <c r="T43" t="s">
        <v>8268</v>
      </c>
    </row>
    <row r="44" spans="1:20" x14ac:dyDescent="0.25">
      <c r="A44" t="s">
        <v>8269</v>
      </c>
      <c r="B44" t="s">
        <v>99</v>
      </c>
      <c r="C44" t="s">
        <v>8302</v>
      </c>
      <c r="D44">
        <v>7</v>
      </c>
      <c r="E44">
        <v>0</v>
      </c>
      <c r="F44">
        <v>4</v>
      </c>
      <c r="G44">
        <v>0</v>
      </c>
      <c r="H44">
        <v>0</v>
      </c>
      <c r="I44">
        <v>0</v>
      </c>
      <c r="J44" t="s">
        <v>8272</v>
      </c>
      <c r="K44" t="s">
        <v>8272</v>
      </c>
      <c r="L44" t="s">
        <v>8273</v>
      </c>
      <c r="M44">
        <v>7</v>
      </c>
      <c r="N44">
        <v>0</v>
      </c>
      <c r="O44">
        <v>100</v>
      </c>
      <c r="P44">
        <v>0</v>
      </c>
      <c r="Q44">
        <v>57.142857139999997</v>
      </c>
      <c r="R44">
        <v>57.142857139999997</v>
      </c>
      <c r="S44">
        <v>0</v>
      </c>
      <c r="T44" t="s">
        <v>8268</v>
      </c>
    </row>
    <row r="45" spans="1:20" x14ac:dyDescent="0.25">
      <c r="A45" t="s">
        <v>8269</v>
      </c>
      <c r="B45" t="s">
        <v>99</v>
      </c>
      <c r="C45" t="s">
        <v>8304</v>
      </c>
      <c r="D45">
        <v>4</v>
      </c>
      <c r="E45">
        <v>0</v>
      </c>
      <c r="F45">
        <v>4</v>
      </c>
      <c r="G45">
        <v>0</v>
      </c>
      <c r="H45">
        <v>0</v>
      </c>
      <c r="I45">
        <v>0</v>
      </c>
      <c r="J45" t="s">
        <v>8272</v>
      </c>
      <c r="K45" t="s">
        <v>8272</v>
      </c>
      <c r="L45" t="s">
        <v>8276</v>
      </c>
      <c r="M45">
        <v>4</v>
      </c>
      <c r="N45">
        <v>1</v>
      </c>
      <c r="O45">
        <v>100</v>
      </c>
      <c r="P45">
        <v>0</v>
      </c>
      <c r="Q45">
        <v>100</v>
      </c>
      <c r="R45">
        <v>100</v>
      </c>
      <c r="S45">
        <v>0</v>
      </c>
      <c r="T45" t="s">
        <v>8268</v>
      </c>
    </row>
    <row r="46" spans="1:20" x14ac:dyDescent="0.25">
      <c r="A46" t="s">
        <v>8269</v>
      </c>
      <c r="B46" t="s">
        <v>99</v>
      </c>
      <c r="C46" t="s">
        <v>8310</v>
      </c>
      <c r="D46">
        <v>9</v>
      </c>
      <c r="E46">
        <v>0</v>
      </c>
      <c r="F46">
        <v>2</v>
      </c>
      <c r="G46">
        <v>0</v>
      </c>
      <c r="H46">
        <v>0</v>
      </c>
      <c r="I46">
        <v>0</v>
      </c>
      <c r="J46" t="s">
        <v>8272</v>
      </c>
      <c r="K46" t="s">
        <v>8272</v>
      </c>
      <c r="L46" t="s">
        <v>8273</v>
      </c>
      <c r="M46">
        <v>9</v>
      </c>
      <c r="N46">
        <v>1</v>
      </c>
      <c r="O46">
        <v>100</v>
      </c>
      <c r="P46">
        <v>0</v>
      </c>
      <c r="Q46">
        <v>22.222222219999999</v>
      </c>
      <c r="R46">
        <v>22.222222219999999</v>
      </c>
      <c r="S46">
        <v>0</v>
      </c>
      <c r="T46" t="s">
        <v>8268</v>
      </c>
    </row>
    <row r="47" spans="1:20" x14ac:dyDescent="0.25">
      <c r="A47" t="s">
        <v>8269</v>
      </c>
      <c r="B47" t="s">
        <v>99</v>
      </c>
      <c r="C47" t="s">
        <v>8306</v>
      </c>
      <c r="D47">
        <v>2</v>
      </c>
      <c r="E47">
        <v>2</v>
      </c>
      <c r="F47">
        <v>2</v>
      </c>
      <c r="G47">
        <v>2</v>
      </c>
      <c r="H47">
        <v>0</v>
      </c>
      <c r="I47">
        <v>0</v>
      </c>
      <c r="J47" t="s">
        <v>8279</v>
      </c>
      <c r="K47" t="s">
        <v>8296</v>
      </c>
      <c r="L47" t="s">
        <v>8276</v>
      </c>
      <c r="M47">
        <v>4</v>
      </c>
      <c r="N47">
        <v>1</v>
      </c>
      <c r="O47">
        <v>50</v>
      </c>
      <c r="P47">
        <v>50</v>
      </c>
      <c r="Q47">
        <v>100</v>
      </c>
      <c r="R47">
        <v>100</v>
      </c>
      <c r="S47">
        <v>100</v>
      </c>
      <c r="T47" t="s">
        <v>8268</v>
      </c>
    </row>
    <row r="48" spans="1:20" x14ac:dyDescent="0.25">
      <c r="A48" t="s">
        <v>8311</v>
      </c>
      <c r="B48" t="s">
        <v>8312</v>
      </c>
      <c r="C48" t="s">
        <v>8313</v>
      </c>
      <c r="D48">
        <v>5</v>
      </c>
      <c r="E48">
        <v>0</v>
      </c>
      <c r="F48">
        <v>5</v>
      </c>
      <c r="G48">
        <v>0</v>
      </c>
      <c r="H48">
        <v>0</v>
      </c>
      <c r="I48">
        <v>0</v>
      </c>
      <c r="J48" t="s">
        <v>8272</v>
      </c>
      <c r="K48" t="s">
        <v>8272</v>
      </c>
      <c r="L48" t="s">
        <v>8276</v>
      </c>
      <c r="M48">
        <v>5</v>
      </c>
      <c r="N48">
        <v>1</v>
      </c>
      <c r="O48">
        <v>100</v>
      </c>
      <c r="P48">
        <v>0</v>
      </c>
      <c r="Q48">
        <v>100</v>
      </c>
      <c r="R48">
        <v>100</v>
      </c>
      <c r="S48">
        <v>0</v>
      </c>
      <c r="T48" t="s">
        <v>8268</v>
      </c>
    </row>
    <row r="49" spans="1:20" x14ac:dyDescent="0.25">
      <c r="A49" t="s">
        <v>8311</v>
      </c>
      <c r="B49" t="s">
        <v>8312</v>
      </c>
      <c r="C49" t="s">
        <v>8314</v>
      </c>
      <c r="D49">
        <v>0</v>
      </c>
      <c r="E49">
        <v>4</v>
      </c>
      <c r="F49">
        <v>0</v>
      </c>
      <c r="G49">
        <v>4</v>
      </c>
      <c r="H49">
        <v>0</v>
      </c>
      <c r="I49">
        <v>0</v>
      </c>
      <c r="J49" t="s">
        <v>8285</v>
      </c>
      <c r="K49" t="s">
        <v>8285</v>
      </c>
      <c r="L49" t="s">
        <v>8276</v>
      </c>
      <c r="M49">
        <v>4</v>
      </c>
      <c r="N49">
        <v>0</v>
      </c>
      <c r="O49">
        <v>0</v>
      </c>
      <c r="P49">
        <v>100</v>
      </c>
      <c r="Q49">
        <v>100</v>
      </c>
      <c r="R49">
        <v>0</v>
      </c>
      <c r="S49">
        <v>100</v>
      </c>
      <c r="T49" t="s">
        <v>8268</v>
      </c>
    </row>
    <row r="50" spans="1:20" x14ac:dyDescent="0.25">
      <c r="A50" t="s">
        <v>8311</v>
      </c>
      <c r="B50" t="s">
        <v>8312</v>
      </c>
      <c r="C50" t="s">
        <v>8315</v>
      </c>
      <c r="D50">
        <v>4</v>
      </c>
      <c r="E50">
        <v>1</v>
      </c>
      <c r="F50">
        <v>4</v>
      </c>
      <c r="G50">
        <v>1</v>
      </c>
      <c r="H50">
        <v>0</v>
      </c>
      <c r="I50">
        <v>0</v>
      </c>
      <c r="J50" t="s">
        <v>8279</v>
      </c>
      <c r="K50" t="s">
        <v>8282</v>
      </c>
      <c r="L50" t="s">
        <v>8276</v>
      </c>
      <c r="M50">
        <v>5</v>
      </c>
      <c r="N50">
        <v>1</v>
      </c>
      <c r="O50">
        <v>80</v>
      </c>
      <c r="P50">
        <v>20</v>
      </c>
      <c r="Q50">
        <v>100</v>
      </c>
      <c r="R50">
        <v>100</v>
      </c>
      <c r="S50">
        <v>100</v>
      </c>
      <c r="T50" t="s">
        <v>8268</v>
      </c>
    </row>
    <row r="51" spans="1:20" x14ac:dyDescent="0.25">
      <c r="A51" t="s">
        <v>8311</v>
      </c>
      <c r="B51" t="s">
        <v>8312</v>
      </c>
      <c r="C51" t="s">
        <v>8316</v>
      </c>
      <c r="D51">
        <v>2</v>
      </c>
      <c r="E51">
        <v>3</v>
      </c>
      <c r="F51">
        <v>2</v>
      </c>
      <c r="G51">
        <v>3</v>
      </c>
      <c r="H51">
        <v>0</v>
      </c>
      <c r="I51">
        <v>0</v>
      </c>
      <c r="J51" t="s">
        <v>8279</v>
      </c>
      <c r="K51" t="s">
        <v>8296</v>
      </c>
      <c r="L51" t="s">
        <v>8276</v>
      </c>
      <c r="M51">
        <v>5</v>
      </c>
      <c r="N51">
        <v>0</v>
      </c>
      <c r="O51">
        <v>40</v>
      </c>
      <c r="P51">
        <v>60</v>
      </c>
      <c r="Q51">
        <v>100</v>
      </c>
      <c r="R51">
        <v>100</v>
      </c>
      <c r="S51">
        <v>100</v>
      </c>
      <c r="T51" t="s">
        <v>8268</v>
      </c>
    </row>
    <row r="52" spans="1:20" x14ac:dyDescent="0.25">
      <c r="A52" t="s">
        <v>8311</v>
      </c>
      <c r="B52" t="s">
        <v>8312</v>
      </c>
      <c r="C52" t="s">
        <v>8317</v>
      </c>
      <c r="D52">
        <v>4</v>
      </c>
      <c r="E52">
        <v>0</v>
      </c>
      <c r="F52">
        <v>4</v>
      </c>
      <c r="G52">
        <v>0</v>
      </c>
      <c r="H52">
        <v>0</v>
      </c>
      <c r="I52">
        <v>0</v>
      </c>
      <c r="J52" t="s">
        <v>8272</v>
      </c>
      <c r="K52" t="s">
        <v>8272</v>
      </c>
      <c r="L52" t="s">
        <v>8276</v>
      </c>
      <c r="M52">
        <v>4</v>
      </c>
      <c r="N52">
        <v>1</v>
      </c>
      <c r="O52">
        <v>100</v>
      </c>
      <c r="P52">
        <v>0</v>
      </c>
      <c r="Q52">
        <v>100</v>
      </c>
      <c r="R52">
        <v>100</v>
      </c>
      <c r="S52">
        <v>0</v>
      </c>
      <c r="T52" t="s">
        <v>8268</v>
      </c>
    </row>
    <row r="53" spans="1:20" x14ac:dyDescent="0.25">
      <c r="A53" t="s">
        <v>8311</v>
      </c>
      <c r="B53" t="s">
        <v>8312</v>
      </c>
      <c r="C53" t="s">
        <v>8318</v>
      </c>
      <c r="D53">
        <v>4</v>
      </c>
      <c r="E53">
        <v>0</v>
      </c>
      <c r="F53">
        <v>4</v>
      </c>
      <c r="G53">
        <v>0</v>
      </c>
      <c r="H53">
        <v>0</v>
      </c>
      <c r="I53">
        <v>0</v>
      </c>
      <c r="J53" t="s">
        <v>8272</v>
      </c>
      <c r="K53" t="s">
        <v>8272</v>
      </c>
      <c r="L53" t="s">
        <v>8276</v>
      </c>
      <c r="M53">
        <v>4</v>
      </c>
      <c r="N53">
        <v>1</v>
      </c>
      <c r="O53">
        <v>100</v>
      </c>
      <c r="P53">
        <v>0</v>
      </c>
      <c r="Q53">
        <v>100</v>
      </c>
      <c r="R53">
        <v>100</v>
      </c>
      <c r="S53">
        <v>0</v>
      </c>
      <c r="T53" t="s">
        <v>8268</v>
      </c>
    </row>
    <row r="54" spans="1:20" x14ac:dyDescent="0.25">
      <c r="A54" t="s">
        <v>8311</v>
      </c>
      <c r="B54" t="s">
        <v>8312</v>
      </c>
      <c r="C54" t="s">
        <v>8319</v>
      </c>
      <c r="D54">
        <v>0</v>
      </c>
      <c r="E54">
        <v>4</v>
      </c>
      <c r="F54">
        <v>0</v>
      </c>
      <c r="G54">
        <v>4</v>
      </c>
      <c r="H54">
        <v>1</v>
      </c>
      <c r="I54" t="s">
        <v>8287</v>
      </c>
      <c r="J54" t="s">
        <v>8285</v>
      </c>
      <c r="K54" t="s">
        <v>8285</v>
      </c>
      <c r="L54" t="s">
        <v>8276</v>
      </c>
      <c r="M54">
        <v>4</v>
      </c>
      <c r="N54">
        <v>0</v>
      </c>
      <c r="O54">
        <v>0</v>
      </c>
      <c r="P54">
        <v>100</v>
      </c>
      <c r="Q54">
        <v>100</v>
      </c>
      <c r="R54">
        <v>0</v>
      </c>
      <c r="S54">
        <v>100</v>
      </c>
      <c r="T54" t="s">
        <v>8268</v>
      </c>
    </row>
    <row r="55" spans="1:20" x14ac:dyDescent="0.25">
      <c r="A55" t="s">
        <v>8311</v>
      </c>
      <c r="B55" t="s">
        <v>8312</v>
      </c>
      <c r="C55" t="s">
        <v>8313</v>
      </c>
      <c r="D55">
        <v>0</v>
      </c>
      <c r="E55">
        <v>6</v>
      </c>
      <c r="F55">
        <v>0</v>
      </c>
      <c r="G55">
        <v>6</v>
      </c>
      <c r="H55">
        <v>1</v>
      </c>
      <c r="I55">
        <v>1</v>
      </c>
      <c r="J55" t="s">
        <v>8285</v>
      </c>
      <c r="K55" t="s">
        <v>8285</v>
      </c>
      <c r="L55" t="s">
        <v>8276</v>
      </c>
      <c r="M55">
        <v>6</v>
      </c>
      <c r="N55">
        <v>1</v>
      </c>
      <c r="O55">
        <v>0</v>
      </c>
      <c r="P55">
        <v>100</v>
      </c>
      <c r="Q55">
        <v>100</v>
      </c>
      <c r="R55">
        <v>0</v>
      </c>
      <c r="S55">
        <v>100</v>
      </c>
      <c r="T55" t="s">
        <v>8268</v>
      </c>
    </row>
    <row r="56" spans="1:20" x14ac:dyDescent="0.25">
      <c r="A56" t="s">
        <v>8311</v>
      </c>
      <c r="B56" t="s">
        <v>8320</v>
      </c>
      <c r="C56" t="s">
        <v>8313</v>
      </c>
      <c r="D56">
        <v>4</v>
      </c>
      <c r="E56">
        <v>0</v>
      </c>
      <c r="F56">
        <v>4</v>
      </c>
      <c r="G56">
        <v>0</v>
      </c>
      <c r="H56">
        <v>0</v>
      </c>
      <c r="I56">
        <v>0</v>
      </c>
      <c r="J56" t="s">
        <v>8272</v>
      </c>
      <c r="K56" t="s">
        <v>8272</v>
      </c>
      <c r="L56" t="s">
        <v>8276</v>
      </c>
      <c r="M56">
        <v>4</v>
      </c>
      <c r="N56">
        <v>1</v>
      </c>
      <c r="O56">
        <v>100</v>
      </c>
      <c r="P56">
        <v>0</v>
      </c>
      <c r="Q56">
        <v>100</v>
      </c>
      <c r="R56">
        <v>100</v>
      </c>
      <c r="S56">
        <v>0</v>
      </c>
      <c r="T56" t="s">
        <v>8268</v>
      </c>
    </row>
    <row r="57" spans="1:20" x14ac:dyDescent="0.25">
      <c r="A57" t="s">
        <v>8311</v>
      </c>
      <c r="B57" t="s">
        <v>8320</v>
      </c>
      <c r="C57" t="s">
        <v>8314</v>
      </c>
      <c r="D57">
        <v>0</v>
      </c>
      <c r="E57">
        <v>11</v>
      </c>
      <c r="F57">
        <v>0</v>
      </c>
      <c r="G57">
        <v>11</v>
      </c>
      <c r="H57">
        <v>1</v>
      </c>
      <c r="I57">
        <v>1</v>
      </c>
      <c r="J57" t="s">
        <v>8285</v>
      </c>
      <c r="K57" t="s">
        <v>8285</v>
      </c>
      <c r="L57" t="s">
        <v>8276</v>
      </c>
      <c r="M57">
        <v>11</v>
      </c>
      <c r="N57">
        <v>1</v>
      </c>
      <c r="O57">
        <v>0</v>
      </c>
      <c r="P57">
        <v>100</v>
      </c>
      <c r="Q57">
        <v>100</v>
      </c>
      <c r="R57">
        <v>0</v>
      </c>
      <c r="S57">
        <v>100</v>
      </c>
      <c r="T57" t="s">
        <v>8268</v>
      </c>
    </row>
    <row r="58" spans="1:20" x14ac:dyDescent="0.25">
      <c r="A58" t="s">
        <v>8311</v>
      </c>
      <c r="B58" t="s">
        <v>8320</v>
      </c>
      <c r="C58" t="s">
        <v>8315</v>
      </c>
      <c r="D58">
        <v>5</v>
      </c>
      <c r="E58">
        <v>0</v>
      </c>
      <c r="F58">
        <v>5</v>
      </c>
      <c r="G58">
        <v>0</v>
      </c>
      <c r="H58">
        <v>0</v>
      </c>
      <c r="I58">
        <v>0</v>
      </c>
      <c r="J58" t="s">
        <v>8272</v>
      </c>
      <c r="K58" t="s">
        <v>8272</v>
      </c>
      <c r="L58" t="s">
        <v>8276</v>
      </c>
      <c r="M58">
        <v>5</v>
      </c>
      <c r="N58">
        <v>1</v>
      </c>
      <c r="O58">
        <v>100</v>
      </c>
      <c r="P58">
        <v>0</v>
      </c>
      <c r="Q58">
        <v>100</v>
      </c>
      <c r="R58">
        <v>100</v>
      </c>
      <c r="S58">
        <v>0</v>
      </c>
      <c r="T58" t="s">
        <v>8268</v>
      </c>
    </row>
    <row r="59" spans="1:20" x14ac:dyDescent="0.25">
      <c r="A59" t="s">
        <v>8311</v>
      </c>
      <c r="B59" t="s">
        <v>8320</v>
      </c>
      <c r="C59" t="s">
        <v>8316</v>
      </c>
      <c r="D59">
        <v>5</v>
      </c>
      <c r="E59">
        <v>3</v>
      </c>
      <c r="F59">
        <v>5</v>
      </c>
      <c r="G59">
        <v>3</v>
      </c>
      <c r="H59">
        <v>0</v>
      </c>
      <c r="I59">
        <v>0</v>
      </c>
      <c r="J59" t="s">
        <v>8279</v>
      </c>
      <c r="K59" t="s">
        <v>8296</v>
      </c>
      <c r="L59" t="s">
        <v>8276</v>
      </c>
      <c r="M59">
        <v>8</v>
      </c>
      <c r="N59">
        <v>1</v>
      </c>
      <c r="O59">
        <v>62.5</v>
      </c>
      <c r="P59">
        <v>37.5</v>
      </c>
      <c r="Q59">
        <v>100</v>
      </c>
      <c r="R59">
        <v>100</v>
      </c>
      <c r="S59">
        <v>100</v>
      </c>
      <c r="T59" t="s">
        <v>8268</v>
      </c>
    </row>
    <row r="60" spans="1:20" x14ac:dyDescent="0.25">
      <c r="A60" t="s">
        <v>8311</v>
      </c>
      <c r="B60" t="s">
        <v>8321</v>
      </c>
      <c r="C60" t="s">
        <v>8313</v>
      </c>
      <c r="D60">
        <v>6</v>
      </c>
      <c r="E60">
        <v>0</v>
      </c>
      <c r="F60">
        <v>6</v>
      </c>
      <c r="G60">
        <v>0</v>
      </c>
      <c r="H60">
        <v>0</v>
      </c>
      <c r="I60">
        <v>0</v>
      </c>
      <c r="J60" t="s">
        <v>8272</v>
      </c>
      <c r="K60" t="s">
        <v>8272</v>
      </c>
      <c r="L60" t="s">
        <v>8276</v>
      </c>
      <c r="M60">
        <v>6</v>
      </c>
      <c r="N60">
        <v>1</v>
      </c>
      <c r="O60">
        <v>100</v>
      </c>
      <c r="P60">
        <v>0</v>
      </c>
      <c r="Q60">
        <v>100</v>
      </c>
      <c r="R60">
        <v>100</v>
      </c>
      <c r="S60">
        <v>0</v>
      </c>
      <c r="T60" t="s">
        <v>8268</v>
      </c>
    </row>
    <row r="61" spans="1:20" x14ac:dyDescent="0.25">
      <c r="A61" t="s">
        <v>8311</v>
      </c>
      <c r="B61" t="s">
        <v>8321</v>
      </c>
      <c r="C61" t="s">
        <v>8314</v>
      </c>
      <c r="D61">
        <v>6</v>
      </c>
      <c r="E61">
        <v>0</v>
      </c>
      <c r="F61">
        <v>6</v>
      </c>
      <c r="G61">
        <v>0</v>
      </c>
      <c r="H61">
        <v>0</v>
      </c>
      <c r="I61">
        <v>0</v>
      </c>
      <c r="J61" t="s">
        <v>8272</v>
      </c>
      <c r="K61" t="s">
        <v>8272</v>
      </c>
      <c r="L61" t="s">
        <v>8276</v>
      </c>
      <c r="M61">
        <v>6</v>
      </c>
      <c r="N61">
        <v>1</v>
      </c>
      <c r="O61">
        <v>100</v>
      </c>
      <c r="P61">
        <v>0</v>
      </c>
      <c r="Q61">
        <v>100</v>
      </c>
      <c r="R61">
        <v>100</v>
      </c>
      <c r="S61">
        <v>0</v>
      </c>
      <c r="T61" t="s">
        <v>8268</v>
      </c>
    </row>
    <row r="62" spans="1:20" x14ac:dyDescent="0.25">
      <c r="A62" t="s">
        <v>8311</v>
      </c>
      <c r="B62" t="s">
        <v>8321</v>
      </c>
      <c r="C62" t="s">
        <v>8315</v>
      </c>
      <c r="D62">
        <v>7</v>
      </c>
      <c r="E62">
        <v>3</v>
      </c>
      <c r="F62">
        <v>7</v>
      </c>
      <c r="G62">
        <v>3</v>
      </c>
      <c r="H62">
        <v>0</v>
      </c>
      <c r="I62">
        <v>0</v>
      </c>
      <c r="J62" t="s">
        <v>8279</v>
      </c>
      <c r="K62" t="s">
        <v>8282</v>
      </c>
      <c r="L62" t="s">
        <v>8276</v>
      </c>
      <c r="M62">
        <v>10</v>
      </c>
      <c r="N62">
        <v>1</v>
      </c>
      <c r="O62">
        <v>70</v>
      </c>
      <c r="P62">
        <v>30</v>
      </c>
      <c r="Q62">
        <v>100</v>
      </c>
      <c r="R62">
        <v>100</v>
      </c>
      <c r="S62">
        <v>100</v>
      </c>
      <c r="T62" t="s">
        <v>8268</v>
      </c>
    </row>
    <row r="63" spans="1:20" x14ac:dyDescent="0.25">
      <c r="A63" t="s">
        <v>8311</v>
      </c>
      <c r="B63" t="s">
        <v>8321</v>
      </c>
      <c r="C63" t="s">
        <v>8316</v>
      </c>
      <c r="D63">
        <v>5</v>
      </c>
      <c r="E63">
        <v>0</v>
      </c>
      <c r="F63">
        <v>5</v>
      </c>
      <c r="G63">
        <v>0</v>
      </c>
      <c r="H63">
        <v>0</v>
      </c>
      <c r="I63">
        <v>0</v>
      </c>
      <c r="J63" t="s">
        <v>8272</v>
      </c>
      <c r="K63" t="s">
        <v>8272</v>
      </c>
      <c r="L63" t="s">
        <v>8276</v>
      </c>
      <c r="M63">
        <v>5</v>
      </c>
      <c r="N63">
        <v>0</v>
      </c>
      <c r="O63">
        <v>100</v>
      </c>
      <c r="P63">
        <v>0</v>
      </c>
      <c r="Q63">
        <v>100</v>
      </c>
      <c r="R63">
        <v>100</v>
      </c>
      <c r="S63">
        <v>0</v>
      </c>
      <c r="T63" t="s">
        <v>8268</v>
      </c>
    </row>
    <row r="64" spans="1:20" x14ac:dyDescent="0.25">
      <c r="A64" t="s">
        <v>8311</v>
      </c>
      <c r="B64" t="s">
        <v>8321</v>
      </c>
      <c r="C64" t="s">
        <v>8317</v>
      </c>
      <c r="D64">
        <v>4</v>
      </c>
      <c r="E64">
        <v>0</v>
      </c>
      <c r="F64">
        <v>4</v>
      </c>
      <c r="G64">
        <v>0</v>
      </c>
      <c r="H64">
        <v>0</v>
      </c>
      <c r="I64">
        <v>0</v>
      </c>
      <c r="J64" t="s">
        <v>8272</v>
      </c>
      <c r="K64" t="s">
        <v>8272</v>
      </c>
      <c r="L64" t="s">
        <v>8276</v>
      </c>
      <c r="M64">
        <v>4</v>
      </c>
      <c r="N64">
        <v>1</v>
      </c>
      <c r="O64">
        <v>100</v>
      </c>
      <c r="P64">
        <v>0</v>
      </c>
      <c r="Q64">
        <v>100</v>
      </c>
      <c r="R64">
        <v>100</v>
      </c>
      <c r="S64">
        <v>0</v>
      </c>
      <c r="T64" t="s">
        <v>8268</v>
      </c>
    </row>
    <row r="65" spans="1:20" x14ac:dyDescent="0.25">
      <c r="A65" t="s">
        <v>8311</v>
      </c>
      <c r="B65" t="s">
        <v>8321</v>
      </c>
      <c r="C65" t="s">
        <v>8318</v>
      </c>
      <c r="D65">
        <v>7</v>
      </c>
      <c r="E65">
        <v>0</v>
      </c>
      <c r="F65">
        <v>7</v>
      </c>
      <c r="G65">
        <v>0</v>
      </c>
      <c r="H65">
        <v>0</v>
      </c>
      <c r="I65">
        <v>0</v>
      </c>
      <c r="J65" t="s">
        <v>8272</v>
      </c>
      <c r="K65" t="s">
        <v>8272</v>
      </c>
      <c r="L65" t="s">
        <v>8276</v>
      </c>
      <c r="M65">
        <v>7</v>
      </c>
      <c r="N65">
        <v>1</v>
      </c>
      <c r="O65">
        <v>100</v>
      </c>
      <c r="P65">
        <v>0</v>
      </c>
      <c r="Q65">
        <v>100</v>
      </c>
      <c r="R65">
        <v>100</v>
      </c>
      <c r="S65">
        <v>0</v>
      </c>
      <c r="T65" t="s">
        <v>8268</v>
      </c>
    </row>
    <row r="66" spans="1:20" x14ac:dyDescent="0.25">
      <c r="A66" t="s">
        <v>8311</v>
      </c>
      <c r="B66" t="s">
        <v>8322</v>
      </c>
      <c r="C66" t="s">
        <v>8313</v>
      </c>
      <c r="D66">
        <v>7</v>
      </c>
      <c r="E66">
        <v>0</v>
      </c>
      <c r="F66">
        <v>7</v>
      </c>
      <c r="G66">
        <v>0</v>
      </c>
      <c r="H66">
        <v>0</v>
      </c>
      <c r="I66">
        <v>0</v>
      </c>
      <c r="J66" t="s">
        <v>8272</v>
      </c>
      <c r="K66" t="s">
        <v>8272</v>
      </c>
      <c r="L66" t="s">
        <v>8276</v>
      </c>
      <c r="M66">
        <v>7</v>
      </c>
      <c r="N66">
        <v>1</v>
      </c>
      <c r="O66">
        <v>100</v>
      </c>
      <c r="P66">
        <v>0</v>
      </c>
      <c r="Q66">
        <v>100</v>
      </c>
      <c r="R66">
        <v>100</v>
      </c>
      <c r="S66">
        <v>0</v>
      </c>
      <c r="T66" t="s">
        <v>8268</v>
      </c>
    </row>
    <row r="67" spans="1:20" x14ac:dyDescent="0.25">
      <c r="A67" t="s">
        <v>8311</v>
      </c>
      <c r="B67" t="s">
        <v>8322</v>
      </c>
      <c r="C67" t="s">
        <v>8314</v>
      </c>
      <c r="D67">
        <v>0</v>
      </c>
      <c r="E67">
        <v>11</v>
      </c>
      <c r="F67">
        <v>0</v>
      </c>
      <c r="G67">
        <v>11</v>
      </c>
      <c r="H67">
        <v>0</v>
      </c>
      <c r="I67">
        <v>0</v>
      </c>
      <c r="J67" t="s">
        <v>8285</v>
      </c>
      <c r="K67" t="s">
        <v>8285</v>
      </c>
      <c r="L67" t="s">
        <v>8276</v>
      </c>
      <c r="M67">
        <v>11</v>
      </c>
      <c r="N67">
        <v>1</v>
      </c>
      <c r="O67">
        <v>0</v>
      </c>
      <c r="P67">
        <v>100</v>
      </c>
      <c r="Q67">
        <v>100</v>
      </c>
      <c r="R67">
        <v>0</v>
      </c>
      <c r="S67">
        <v>100</v>
      </c>
      <c r="T67" t="s">
        <v>8268</v>
      </c>
    </row>
    <row r="68" spans="1:20" x14ac:dyDescent="0.25">
      <c r="A68" t="s">
        <v>8311</v>
      </c>
      <c r="B68" t="s">
        <v>8322</v>
      </c>
      <c r="C68" t="s">
        <v>8315</v>
      </c>
      <c r="D68">
        <v>5</v>
      </c>
      <c r="E68">
        <v>0</v>
      </c>
      <c r="F68">
        <v>5</v>
      </c>
      <c r="G68">
        <v>0</v>
      </c>
      <c r="H68">
        <v>0</v>
      </c>
      <c r="I68">
        <v>0</v>
      </c>
      <c r="J68" t="s">
        <v>8272</v>
      </c>
      <c r="K68" t="s">
        <v>8272</v>
      </c>
      <c r="L68" t="s">
        <v>8276</v>
      </c>
      <c r="M68">
        <v>5</v>
      </c>
      <c r="N68">
        <v>1</v>
      </c>
      <c r="O68">
        <v>100</v>
      </c>
      <c r="P68">
        <v>0</v>
      </c>
      <c r="Q68">
        <v>100</v>
      </c>
      <c r="R68">
        <v>100</v>
      </c>
      <c r="S68">
        <v>0</v>
      </c>
      <c r="T68" t="s">
        <v>8268</v>
      </c>
    </row>
    <row r="69" spans="1:20" x14ac:dyDescent="0.25">
      <c r="A69" t="s">
        <v>8311</v>
      </c>
      <c r="B69" t="s">
        <v>8322</v>
      </c>
      <c r="C69" t="s">
        <v>8316</v>
      </c>
      <c r="D69">
        <v>5</v>
      </c>
      <c r="E69">
        <v>0</v>
      </c>
      <c r="F69">
        <v>5</v>
      </c>
      <c r="G69">
        <v>0</v>
      </c>
      <c r="H69">
        <v>0</v>
      </c>
      <c r="I69">
        <v>0</v>
      </c>
      <c r="J69" t="s">
        <v>8272</v>
      </c>
      <c r="K69" t="s">
        <v>8272</v>
      </c>
      <c r="L69" t="s">
        <v>8276</v>
      </c>
      <c r="M69">
        <v>5</v>
      </c>
      <c r="N69">
        <v>1</v>
      </c>
      <c r="O69">
        <v>100</v>
      </c>
      <c r="P69">
        <v>0</v>
      </c>
      <c r="Q69">
        <v>100</v>
      </c>
      <c r="R69">
        <v>100</v>
      </c>
      <c r="S69">
        <v>0</v>
      </c>
      <c r="T69" t="s">
        <v>8268</v>
      </c>
    </row>
    <row r="70" spans="1:20" x14ac:dyDescent="0.25">
      <c r="A70" t="s">
        <v>8311</v>
      </c>
      <c r="B70" t="s">
        <v>8322</v>
      </c>
      <c r="C70" t="s">
        <v>8317</v>
      </c>
      <c r="D70">
        <v>3</v>
      </c>
      <c r="E70">
        <v>5</v>
      </c>
      <c r="F70">
        <v>3</v>
      </c>
      <c r="G70">
        <v>5</v>
      </c>
      <c r="H70">
        <v>0</v>
      </c>
      <c r="I70">
        <v>0</v>
      </c>
      <c r="J70" t="s">
        <v>8279</v>
      </c>
      <c r="K70" t="s">
        <v>8296</v>
      </c>
      <c r="L70" t="s">
        <v>8276</v>
      </c>
      <c r="M70">
        <v>8</v>
      </c>
      <c r="N70">
        <v>0</v>
      </c>
      <c r="O70">
        <v>37.5</v>
      </c>
      <c r="P70">
        <v>62.5</v>
      </c>
      <c r="Q70">
        <v>100</v>
      </c>
      <c r="R70">
        <v>100</v>
      </c>
      <c r="S70">
        <v>100</v>
      </c>
      <c r="T70" t="s">
        <v>8268</v>
      </c>
    </row>
    <row r="71" spans="1:20" x14ac:dyDescent="0.25">
      <c r="A71" t="s">
        <v>8311</v>
      </c>
      <c r="B71" t="s">
        <v>8322</v>
      </c>
      <c r="C71" t="s">
        <v>8318</v>
      </c>
      <c r="D71">
        <v>2</v>
      </c>
      <c r="E71">
        <v>9</v>
      </c>
      <c r="F71">
        <v>2</v>
      </c>
      <c r="G71">
        <v>9</v>
      </c>
      <c r="H71">
        <v>0</v>
      </c>
      <c r="I71">
        <v>0</v>
      </c>
      <c r="J71" t="s">
        <v>8279</v>
      </c>
      <c r="K71" t="s">
        <v>8280</v>
      </c>
      <c r="L71" t="s">
        <v>8276</v>
      </c>
      <c r="M71">
        <v>11</v>
      </c>
      <c r="N71">
        <v>1</v>
      </c>
      <c r="O71">
        <v>18.18181818</v>
      </c>
      <c r="P71">
        <v>81.818181820000007</v>
      </c>
      <c r="Q71">
        <v>100</v>
      </c>
      <c r="R71">
        <v>100</v>
      </c>
      <c r="S71">
        <v>100</v>
      </c>
      <c r="T71" t="s">
        <v>8268</v>
      </c>
    </row>
    <row r="72" spans="1:20" x14ac:dyDescent="0.25">
      <c r="A72" t="s">
        <v>8311</v>
      </c>
      <c r="B72" t="s">
        <v>8322</v>
      </c>
      <c r="C72" t="s">
        <v>8319</v>
      </c>
      <c r="D72">
        <v>6</v>
      </c>
      <c r="E72">
        <v>6</v>
      </c>
      <c r="F72">
        <v>6</v>
      </c>
      <c r="G72">
        <v>6</v>
      </c>
      <c r="H72">
        <v>1</v>
      </c>
      <c r="I72">
        <v>1</v>
      </c>
      <c r="J72" t="s">
        <v>8279</v>
      </c>
      <c r="K72" t="s">
        <v>8296</v>
      </c>
      <c r="L72" t="s">
        <v>8276</v>
      </c>
      <c r="M72">
        <v>12</v>
      </c>
      <c r="N72">
        <v>1</v>
      </c>
      <c r="O72">
        <v>50</v>
      </c>
      <c r="P72">
        <v>50</v>
      </c>
      <c r="Q72">
        <v>100</v>
      </c>
      <c r="R72">
        <v>100</v>
      </c>
      <c r="S72">
        <v>100</v>
      </c>
      <c r="T72" t="s">
        <v>8268</v>
      </c>
    </row>
    <row r="73" spans="1:20" x14ac:dyDescent="0.25">
      <c r="A73" t="s">
        <v>8311</v>
      </c>
      <c r="B73" t="s">
        <v>8322</v>
      </c>
      <c r="C73" t="s">
        <v>8323</v>
      </c>
      <c r="D73">
        <v>2</v>
      </c>
      <c r="E73">
        <v>2</v>
      </c>
      <c r="F73">
        <v>2</v>
      </c>
      <c r="G73">
        <v>2</v>
      </c>
      <c r="H73">
        <v>0</v>
      </c>
      <c r="I73">
        <v>0</v>
      </c>
      <c r="J73" t="s">
        <v>8279</v>
      </c>
      <c r="K73" t="s">
        <v>8296</v>
      </c>
      <c r="L73" t="s">
        <v>8276</v>
      </c>
      <c r="M73">
        <v>4</v>
      </c>
      <c r="N73">
        <v>0</v>
      </c>
      <c r="O73">
        <v>50</v>
      </c>
      <c r="P73">
        <v>50</v>
      </c>
      <c r="Q73">
        <v>100</v>
      </c>
      <c r="R73">
        <v>100</v>
      </c>
      <c r="S73">
        <v>100</v>
      </c>
      <c r="T73" t="s">
        <v>8268</v>
      </c>
    </row>
    <row r="74" spans="1:20" x14ac:dyDescent="0.25">
      <c r="A74" t="s">
        <v>8311</v>
      </c>
      <c r="B74" t="s">
        <v>8322</v>
      </c>
      <c r="C74" t="s">
        <v>8313</v>
      </c>
      <c r="D74">
        <v>6</v>
      </c>
      <c r="E74">
        <v>0</v>
      </c>
      <c r="F74">
        <v>6</v>
      </c>
      <c r="G74">
        <v>0</v>
      </c>
      <c r="H74">
        <v>0</v>
      </c>
      <c r="I74">
        <v>0</v>
      </c>
      <c r="J74" t="s">
        <v>8272</v>
      </c>
      <c r="K74" t="s">
        <v>8272</v>
      </c>
      <c r="L74" t="s">
        <v>8276</v>
      </c>
      <c r="M74">
        <v>6</v>
      </c>
      <c r="N74">
        <v>1</v>
      </c>
      <c r="O74">
        <v>100</v>
      </c>
      <c r="P74">
        <v>0</v>
      </c>
      <c r="Q74">
        <v>100</v>
      </c>
      <c r="R74">
        <v>100</v>
      </c>
      <c r="S74">
        <v>0</v>
      </c>
      <c r="T74" t="s">
        <v>8268</v>
      </c>
    </row>
    <row r="75" spans="1:20" x14ac:dyDescent="0.25">
      <c r="A75" t="s">
        <v>8311</v>
      </c>
      <c r="B75" t="s">
        <v>8322</v>
      </c>
      <c r="C75" t="s">
        <v>8314</v>
      </c>
      <c r="D75">
        <v>4</v>
      </c>
      <c r="E75">
        <v>0</v>
      </c>
      <c r="F75">
        <v>4</v>
      </c>
      <c r="G75">
        <v>0</v>
      </c>
      <c r="H75">
        <v>0</v>
      </c>
      <c r="I75">
        <v>0</v>
      </c>
      <c r="J75" t="s">
        <v>8272</v>
      </c>
      <c r="K75" t="s">
        <v>8272</v>
      </c>
      <c r="L75" t="s">
        <v>8276</v>
      </c>
      <c r="M75">
        <v>4</v>
      </c>
      <c r="N75">
        <v>1</v>
      </c>
      <c r="O75">
        <v>100</v>
      </c>
      <c r="P75">
        <v>0</v>
      </c>
      <c r="Q75">
        <v>100</v>
      </c>
      <c r="R75">
        <v>100</v>
      </c>
      <c r="S75">
        <v>0</v>
      </c>
      <c r="T75" t="s">
        <v>8268</v>
      </c>
    </row>
    <row r="76" spans="1:20" x14ac:dyDescent="0.25">
      <c r="A76" t="s">
        <v>8311</v>
      </c>
      <c r="B76" t="s">
        <v>8322</v>
      </c>
      <c r="C76" t="s">
        <v>8315</v>
      </c>
      <c r="D76">
        <v>2</v>
      </c>
      <c r="E76">
        <v>6</v>
      </c>
      <c r="F76">
        <v>2</v>
      </c>
      <c r="G76">
        <v>6</v>
      </c>
      <c r="H76">
        <v>0</v>
      </c>
      <c r="I76">
        <v>0</v>
      </c>
      <c r="J76" t="s">
        <v>8279</v>
      </c>
      <c r="K76" t="s">
        <v>8280</v>
      </c>
      <c r="L76" t="s">
        <v>8276</v>
      </c>
      <c r="M76">
        <v>8</v>
      </c>
      <c r="N76">
        <v>1</v>
      </c>
      <c r="O76">
        <v>25</v>
      </c>
      <c r="P76">
        <v>75</v>
      </c>
      <c r="Q76">
        <v>100</v>
      </c>
      <c r="R76">
        <v>100</v>
      </c>
      <c r="S76">
        <v>100</v>
      </c>
      <c r="T76" t="s">
        <v>8268</v>
      </c>
    </row>
    <row r="77" spans="1:20" x14ac:dyDescent="0.25">
      <c r="A77" t="s">
        <v>8311</v>
      </c>
      <c r="B77" t="s">
        <v>8324</v>
      </c>
      <c r="C77" t="s">
        <v>8313</v>
      </c>
      <c r="D77">
        <v>4</v>
      </c>
      <c r="E77">
        <v>6</v>
      </c>
      <c r="F77">
        <v>4</v>
      </c>
      <c r="G77">
        <v>6</v>
      </c>
      <c r="H77">
        <v>1</v>
      </c>
      <c r="I77">
        <v>1</v>
      </c>
      <c r="J77" t="s">
        <v>8279</v>
      </c>
      <c r="K77" t="s">
        <v>8296</v>
      </c>
      <c r="L77" t="s">
        <v>8276</v>
      </c>
      <c r="M77">
        <v>10</v>
      </c>
      <c r="N77">
        <v>0</v>
      </c>
      <c r="O77">
        <v>40</v>
      </c>
      <c r="P77">
        <v>60</v>
      </c>
      <c r="Q77">
        <v>100</v>
      </c>
      <c r="R77">
        <v>100</v>
      </c>
      <c r="S77">
        <v>100</v>
      </c>
      <c r="T77" t="s">
        <v>8268</v>
      </c>
    </row>
    <row r="78" spans="1:20" x14ac:dyDescent="0.25">
      <c r="A78" t="s">
        <v>8311</v>
      </c>
      <c r="B78" t="s">
        <v>8324</v>
      </c>
      <c r="C78" t="s">
        <v>8314</v>
      </c>
      <c r="D78">
        <v>10</v>
      </c>
      <c r="E78">
        <v>0</v>
      </c>
      <c r="F78">
        <v>10</v>
      </c>
      <c r="G78">
        <v>0</v>
      </c>
      <c r="H78">
        <v>0</v>
      </c>
      <c r="I78">
        <v>0</v>
      </c>
      <c r="J78" t="s">
        <v>8272</v>
      </c>
      <c r="K78" t="s">
        <v>8272</v>
      </c>
      <c r="L78" t="s">
        <v>8276</v>
      </c>
      <c r="M78">
        <v>10</v>
      </c>
      <c r="N78">
        <v>1</v>
      </c>
      <c r="O78">
        <v>100</v>
      </c>
      <c r="P78">
        <v>0</v>
      </c>
      <c r="Q78">
        <v>100</v>
      </c>
      <c r="R78">
        <v>100</v>
      </c>
      <c r="S78">
        <v>0</v>
      </c>
      <c r="T78" t="s">
        <v>8268</v>
      </c>
    </row>
    <row r="79" spans="1:20" x14ac:dyDescent="0.25">
      <c r="A79" t="s">
        <v>8311</v>
      </c>
      <c r="B79" t="s">
        <v>8324</v>
      </c>
      <c r="C79" t="s">
        <v>8315</v>
      </c>
      <c r="D79">
        <v>4</v>
      </c>
      <c r="E79">
        <v>3</v>
      </c>
      <c r="F79">
        <v>4</v>
      </c>
      <c r="G79">
        <v>3</v>
      </c>
      <c r="H79">
        <v>1</v>
      </c>
      <c r="I79">
        <v>1</v>
      </c>
      <c r="J79" t="s">
        <v>8279</v>
      </c>
      <c r="K79" t="s">
        <v>8296</v>
      </c>
      <c r="L79" t="s">
        <v>8276</v>
      </c>
      <c r="M79">
        <v>7</v>
      </c>
      <c r="N79">
        <v>1</v>
      </c>
      <c r="O79">
        <v>57.142857139999997</v>
      </c>
      <c r="P79">
        <v>42.857142860000003</v>
      </c>
      <c r="Q79">
        <v>100</v>
      </c>
      <c r="R79">
        <v>100</v>
      </c>
      <c r="S79">
        <v>100</v>
      </c>
      <c r="T79" t="s">
        <v>8268</v>
      </c>
    </row>
    <row r="80" spans="1:20" x14ac:dyDescent="0.25">
      <c r="A80" t="s">
        <v>8311</v>
      </c>
      <c r="B80" t="s">
        <v>8324</v>
      </c>
      <c r="C80" t="s">
        <v>8316</v>
      </c>
      <c r="D80">
        <v>7</v>
      </c>
      <c r="E80">
        <v>0</v>
      </c>
      <c r="F80">
        <v>3</v>
      </c>
      <c r="G80">
        <v>0</v>
      </c>
      <c r="H80">
        <v>0</v>
      </c>
      <c r="I80">
        <v>0</v>
      </c>
      <c r="J80" t="s">
        <v>8272</v>
      </c>
      <c r="K80" t="s">
        <v>8272</v>
      </c>
      <c r="L80" t="s">
        <v>8273</v>
      </c>
      <c r="M80">
        <v>7</v>
      </c>
      <c r="N80">
        <v>1</v>
      </c>
      <c r="O80">
        <v>100</v>
      </c>
      <c r="P80">
        <v>0</v>
      </c>
      <c r="Q80">
        <v>42.857142860000003</v>
      </c>
      <c r="R80">
        <v>42.857142860000003</v>
      </c>
      <c r="S80">
        <v>0</v>
      </c>
      <c r="T80" t="s">
        <v>8268</v>
      </c>
    </row>
    <row r="81" spans="1:20" x14ac:dyDescent="0.25">
      <c r="A81" t="s">
        <v>8311</v>
      </c>
      <c r="B81" t="s">
        <v>8324</v>
      </c>
      <c r="C81" t="s">
        <v>8317</v>
      </c>
      <c r="D81">
        <v>4</v>
      </c>
      <c r="E81">
        <v>0</v>
      </c>
      <c r="F81">
        <v>4</v>
      </c>
      <c r="G81">
        <v>0</v>
      </c>
      <c r="H81">
        <v>0</v>
      </c>
      <c r="I81">
        <v>0</v>
      </c>
      <c r="J81" t="s">
        <v>8272</v>
      </c>
      <c r="K81" t="s">
        <v>8272</v>
      </c>
      <c r="L81" t="s">
        <v>8276</v>
      </c>
      <c r="M81">
        <v>4</v>
      </c>
      <c r="N81">
        <v>0</v>
      </c>
      <c r="O81">
        <v>100</v>
      </c>
      <c r="P81">
        <v>0</v>
      </c>
      <c r="Q81">
        <v>100</v>
      </c>
      <c r="R81">
        <v>100</v>
      </c>
      <c r="S81">
        <v>0</v>
      </c>
      <c r="T81" t="s">
        <v>8268</v>
      </c>
    </row>
    <row r="82" spans="1:20" x14ac:dyDescent="0.25">
      <c r="A82" t="s">
        <v>8311</v>
      </c>
      <c r="B82" t="s">
        <v>8324</v>
      </c>
      <c r="C82" t="s">
        <v>8318</v>
      </c>
      <c r="D82">
        <v>3</v>
      </c>
      <c r="E82">
        <v>5</v>
      </c>
      <c r="F82">
        <v>3</v>
      </c>
      <c r="G82">
        <v>1</v>
      </c>
      <c r="H82">
        <v>1</v>
      </c>
      <c r="I82" t="s">
        <v>8287</v>
      </c>
      <c r="J82" t="s">
        <v>8279</v>
      </c>
      <c r="K82" t="s">
        <v>8296</v>
      </c>
      <c r="L82" t="s">
        <v>8273</v>
      </c>
      <c r="M82">
        <v>8</v>
      </c>
      <c r="N82">
        <v>2</v>
      </c>
      <c r="O82">
        <v>37.5</v>
      </c>
      <c r="P82">
        <v>62.5</v>
      </c>
      <c r="Q82">
        <v>50</v>
      </c>
      <c r="R82">
        <v>100</v>
      </c>
      <c r="S82">
        <v>20</v>
      </c>
      <c r="T82" t="s">
        <v>8268</v>
      </c>
    </row>
    <row r="83" spans="1:20" x14ac:dyDescent="0.25">
      <c r="A83" t="s">
        <v>8311</v>
      </c>
      <c r="B83" t="s">
        <v>8324</v>
      </c>
      <c r="C83" t="s">
        <v>8319</v>
      </c>
      <c r="D83">
        <v>4</v>
      </c>
      <c r="E83">
        <v>9</v>
      </c>
      <c r="F83">
        <v>4</v>
      </c>
      <c r="G83">
        <v>9</v>
      </c>
      <c r="H83">
        <v>0</v>
      </c>
      <c r="I83">
        <v>0</v>
      </c>
      <c r="J83" t="s">
        <v>8279</v>
      </c>
      <c r="K83" t="s">
        <v>8280</v>
      </c>
      <c r="L83" t="s">
        <v>8276</v>
      </c>
      <c r="M83">
        <v>13</v>
      </c>
      <c r="N83">
        <v>1</v>
      </c>
      <c r="O83">
        <v>30.76923077</v>
      </c>
      <c r="P83">
        <v>69.230769230000007</v>
      </c>
      <c r="Q83">
        <v>100</v>
      </c>
      <c r="R83">
        <v>100</v>
      </c>
      <c r="S83">
        <v>100</v>
      </c>
      <c r="T83" t="s">
        <v>8268</v>
      </c>
    </row>
    <row r="84" spans="1:20" x14ac:dyDescent="0.25">
      <c r="A84" t="s">
        <v>8311</v>
      </c>
      <c r="B84" t="s">
        <v>8324</v>
      </c>
      <c r="C84" t="s">
        <v>8323</v>
      </c>
      <c r="D84">
        <v>2</v>
      </c>
      <c r="E84">
        <v>7</v>
      </c>
      <c r="F84">
        <v>2</v>
      </c>
      <c r="G84">
        <v>7</v>
      </c>
      <c r="H84">
        <v>1</v>
      </c>
      <c r="I84" t="s">
        <v>8287</v>
      </c>
      <c r="J84" t="s">
        <v>8279</v>
      </c>
      <c r="K84" t="s">
        <v>8280</v>
      </c>
      <c r="L84" t="s">
        <v>8276</v>
      </c>
      <c r="M84">
        <v>9</v>
      </c>
      <c r="N84">
        <v>1</v>
      </c>
      <c r="O84">
        <v>22.222222219999999</v>
      </c>
      <c r="P84">
        <v>77.777777779999994</v>
      </c>
      <c r="Q84">
        <v>100</v>
      </c>
      <c r="R84">
        <v>100</v>
      </c>
      <c r="S84">
        <v>100</v>
      </c>
      <c r="T84" t="s">
        <v>8268</v>
      </c>
    </row>
    <row r="85" spans="1:20" x14ac:dyDescent="0.25">
      <c r="A85" t="s">
        <v>8311</v>
      </c>
      <c r="B85" t="s">
        <v>8324</v>
      </c>
      <c r="C85" t="s">
        <v>8325</v>
      </c>
      <c r="D85">
        <v>0</v>
      </c>
      <c r="E85">
        <v>10</v>
      </c>
      <c r="F85">
        <v>0</v>
      </c>
      <c r="G85">
        <v>3</v>
      </c>
      <c r="H85">
        <v>1</v>
      </c>
      <c r="I85">
        <v>0</v>
      </c>
      <c r="J85" t="s">
        <v>8285</v>
      </c>
      <c r="K85" t="s">
        <v>8285</v>
      </c>
      <c r="L85" t="s">
        <v>8273</v>
      </c>
      <c r="M85">
        <v>10</v>
      </c>
      <c r="N85">
        <v>0</v>
      </c>
      <c r="O85">
        <v>0</v>
      </c>
      <c r="P85">
        <v>100</v>
      </c>
      <c r="Q85">
        <v>30</v>
      </c>
      <c r="R85">
        <v>0</v>
      </c>
      <c r="S85">
        <v>30</v>
      </c>
      <c r="T85" t="s">
        <v>8268</v>
      </c>
    </row>
    <row r="86" spans="1:20" x14ac:dyDescent="0.25">
      <c r="A86" t="s">
        <v>8311</v>
      </c>
      <c r="B86" t="s">
        <v>8324</v>
      </c>
      <c r="C86" t="s">
        <v>8326</v>
      </c>
      <c r="D86">
        <v>6</v>
      </c>
      <c r="E86">
        <v>0</v>
      </c>
      <c r="F86">
        <v>6</v>
      </c>
      <c r="G86">
        <v>0</v>
      </c>
      <c r="H86">
        <v>0</v>
      </c>
      <c r="I86">
        <v>0</v>
      </c>
      <c r="J86" t="s">
        <v>8272</v>
      </c>
      <c r="K86" t="s">
        <v>8272</v>
      </c>
      <c r="L86" t="s">
        <v>8276</v>
      </c>
      <c r="M86">
        <v>6</v>
      </c>
      <c r="N86">
        <v>0</v>
      </c>
      <c r="O86">
        <v>100</v>
      </c>
      <c r="P86">
        <v>0</v>
      </c>
      <c r="Q86">
        <v>100</v>
      </c>
      <c r="R86">
        <v>100</v>
      </c>
      <c r="S86">
        <v>0</v>
      </c>
      <c r="T86" t="s">
        <v>8268</v>
      </c>
    </row>
    <row r="87" spans="1:20" x14ac:dyDescent="0.25">
      <c r="A87" t="s">
        <v>8327</v>
      </c>
      <c r="B87" t="s">
        <v>8328</v>
      </c>
      <c r="C87" t="s">
        <v>8329</v>
      </c>
      <c r="D87">
        <v>0</v>
      </c>
      <c r="E87">
        <v>31</v>
      </c>
      <c r="F87">
        <v>0</v>
      </c>
      <c r="G87">
        <v>31</v>
      </c>
      <c r="H87">
        <v>1</v>
      </c>
      <c r="I87" t="s">
        <v>8287</v>
      </c>
      <c r="J87" t="s">
        <v>8285</v>
      </c>
      <c r="K87" t="s">
        <v>8285</v>
      </c>
      <c r="L87" t="s">
        <v>8276</v>
      </c>
      <c r="M87">
        <v>31</v>
      </c>
      <c r="N87">
        <v>2</v>
      </c>
      <c r="O87">
        <v>0</v>
      </c>
      <c r="P87">
        <v>100</v>
      </c>
      <c r="Q87">
        <v>100</v>
      </c>
      <c r="R87">
        <v>0</v>
      </c>
      <c r="S87">
        <v>100</v>
      </c>
      <c r="T87" t="s">
        <v>8268</v>
      </c>
    </row>
    <row r="88" spans="1:20" x14ac:dyDescent="0.25">
      <c r="A88" t="s">
        <v>8327</v>
      </c>
      <c r="B88" t="s">
        <v>8328</v>
      </c>
      <c r="C88" t="s">
        <v>8330</v>
      </c>
      <c r="D88">
        <v>3</v>
      </c>
      <c r="E88">
        <v>8</v>
      </c>
      <c r="F88">
        <v>3</v>
      </c>
      <c r="G88">
        <v>7</v>
      </c>
      <c r="H88">
        <v>1</v>
      </c>
      <c r="I88">
        <v>1</v>
      </c>
      <c r="J88" t="s">
        <v>8279</v>
      </c>
      <c r="K88" t="s">
        <v>8280</v>
      </c>
      <c r="L88" t="s">
        <v>8273</v>
      </c>
      <c r="M88">
        <v>11</v>
      </c>
      <c r="N88">
        <v>2</v>
      </c>
      <c r="O88">
        <v>27.272727270000001</v>
      </c>
      <c r="P88">
        <v>72.727272729999996</v>
      </c>
      <c r="Q88">
        <v>90.909090910000003</v>
      </c>
      <c r="R88">
        <v>100</v>
      </c>
      <c r="S88">
        <v>87.5</v>
      </c>
      <c r="T88" t="s">
        <v>8268</v>
      </c>
    </row>
    <row r="89" spans="1:20" x14ac:dyDescent="0.25">
      <c r="A89" t="s">
        <v>8327</v>
      </c>
      <c r="B89" t="s">
        <v>8328</v>
      </c>
      <c r="C89" t="s">
        <v>8331</v>
      </c>
      <c r="D89">
        <v>5</v>
      </c>
      <c r="E89">
        <v>0</v>
      </c>
      <c r="F89">
        <v>5</v>
      </c>
      <c r="G89">
        <v>0</v>
      </c>
      <c r="H89">
        <v>0</v>
      </c>
      <c r="I89">
        <v>0</v>
      </c>
      <c r="J89" t="s">
        <v>8272</v>
      </c>
      <c r="K89" t="s">
        <v>8272</v>
      </c>
      <c r="L89" t="s">
        <v>8276</v>
      </c>
      <c r="M89">
        <v>5</v>
      </c>
      <c r="N89">
        <v>0</v>
      </c>
      <c r="O89">
        <v>100</v>
      </c>
      <c r="P89">
        <v>0</v>
      </c>
      <c r="Q89">
        <v>100</v>
      </c>
      <c r="R89">
        <v>100</v>
      </c>
      <c r="S89">
        <v>0</v>
      </c>
      <c r="T89" t="s">
        <v>8268</v>
      </c>
    </row>
    <row r="90" spans="1:20" x14ac:dyDescent="0.25">
      <c r="A90" t="s">
        <v>8327</v>
      </c>
      <c r="B90" t="s">
        <v>8328</v>
      </c>
      <c r="C90" t="s">
        <v>8332</v>
      </c>
      <c r="D90">
        <v>4</v>
      </c>
      <c r="E90">
        <v>12</v>
      </c>
      <c r="F90">
        <v>4</v>
      </c>
      <c r="G90">
        <v>12</v>
      </c>
      <c r="H90">
        <v>0</v>
      </c>
      <c r="I90">
        <v>0</v>
      </c>
      <c r="J90" t="s">
        <v>8279</v>
      </c>
      <c r="K90" t="s">
        <v>8280</v>
      </c>
      <c r="L90" t="s">
        <v>8276</v>
      </c>
      <c r="M90">
        <v>16</v>
      </c>
      <c r="N90">
        <v>1</v>
      </c>
      <c r="O90">
        <v>25</v>
      </c>
      <c r="P90">
        <v>75</v>
      </c>
      <c r="Q90">
        <v>100</v>
      </c>
      <c r="R90">
        <v>100</v>
      </c>
      <c r="S90">
        <v>100</v>
      </c>
      <c r="T90" t="s">
        <v>8268</v>
      </c>
    </row>
    <row r="91" spans="1:20" x14ac:dyDescent="0.25">
      <c r="A91" t="s">
        <v>8327</v>
      </c>
      <c r="B91" t="s">
        <v>8328</v>
      </c>
      <c r="C91" t="s">
        <v>8333</v>
      </c>
      <c r="D91">
        <v>3</v>
      </c>
      <c r="E91">
        <v>34</v>
      </c>
      <c r="F91">
        <v>3</v>
      </c>
      <c r="G91">
        <v>29</v>
      </c>
      <c r="H91">
        <v>1</v>
      </c>
      <c r="I91" t="s">
        <v>8287</v>
      </c>
      <c r="J91" t="s">
        <v>8279</v>
      </c>
      <c r="K91" t="s">
        <v>8280</v>
      </c>
      <c r="L91" t="s">
        <v>8273</v>
      </c>
      <c r="M91">
        <v>37</v>
      </c>
      <c r="N91">
        <v>1</v>
      </c>
      <c r="O91">
        <v>8.1081081079999997</v>
      </c>
      <c r="P91">
        <v>91.891891889999997</v>
      </c>
      <c r="Q91">
        <v>86.486486490000004</v>
      </c>
      <c r="R91">
        <v>100</v>
      </c>
      <c r="S91">
        <v>85.294117650000004</v>
      </c>
      <c r="T91" t="s">
        <v>8268</v>
      </c>
    </row>
    <row r="92" spans="1:20" x14ac:dyDescent="0.25">
      <c r="A92" t="s">
        <v>8327</v>
      </c>
      <c r="B92" t="s">
        <v>8328</v>
      </c>
      <c r="C92" t="s">
        <v>8334</v>
      </c>
      <c r="D92">
        <v>0</v>
      </c>
      <c r="E92">
        <v>20</v>
      </c>
      <c r="F92">
        <v>0</v>
      </c>
      <c r="G92">
        <v>3</v>
      </c>
      <c r="H92">
        <v>1</v>
      </c>
      <c r="I92">
        <v>0</v>
      </c>
      <c r="J92" t="s">
        <v>8285</v>
      </c>
      <c r="K92" t="s">
        <v>8285</v>
      </c>
      <c r="L92" t="s">
        <v>8273</v>
      </c>
      <c r="M92">
        <v>20</v>
      </c>
      <c r="N92" t="s">
        <v>8335</v>
      </c>
      <c r="O92">
        <v>0</v>
      </c>
      <c r="P92">
        <v>100</v>
      </c>
      <c r="Q92">
        <v>15</v>
      </c>
      <c r="R92">
        <v>0</v>
      </c>
      <c r="S92">
        <v>15</v>
      </c>
      <c r="T92" t="s">
        <v>8268</v>
      </c>
    </row>
    <row r="93" spans="1:20" x14ac:dyDescent="0.25">
      <c r="A93" t="s">
        <v>8327</v>
      </c>
      <c r="B93" t="s">
        <v>8328</v>
      </c>
      <c r="C93" t="s">
        <v>8336</v>
      </c>
      <c r="D93">
        <v>0</v>
      </c>
      <c r="E93">
        <v>16</v>
      </c>
      <c r="F93">
        <v>0</v>
      </c>
      <c r="G93">
        <v>3</v>
      </c>
      <c r="H93">
        <v>1</v>
      </c>
      <c r="I93" t="s">
        <v>8287</v>
      </c>
      <c r="J93" t="s">
        <v>8285</v>
      </c>
      <c r="K93" t="s">
        <v>8285</v>
      </c>
      <c r="L93" t="s">
        <v>8273</v>
      </c>
      <c r="M93">
        <v>16</v>
      </c>
      <c r="N93">
        <v>1</v>
      </c>
      <c r="O93">
        <v>0</v>
      </c>
      <c r="P93">
        <v>100</v>
      </c>
      <c r="Q93">
        <v>18.75</v>
      </c>
      <c r="R93">
        <v>0</v>
      </c>
      <c r="S93">
        <v>18.75</v>
      </c>
      <c r="T93" t="s">
        <v>8268</v>
      </c>
    </row>
    <row r="94" spans="1:20" x14ac:dyDescent="0.25">
      <c r="A94" t="s">
        <v>8327</v>
      </c>
      <c r="B94" t="s">
        <v>8328</v>
      </c>
      <c r="C94" t="s">
        <v>8337</v>
      </c>
      <c r="D94">
        <v>3</v>
      </c>
      <c r="E94">
        <v>9</v>
      </c>
      <c r="F94">
        <v>3</v>
      </c>
      <c r="G94">
        <v>9</v>
      </c>
      <c r="H94">
        <v>1</v>
      </c>
      <c r="I94">
        <v>1</v>
      </c>
      <c r="J94" t="s">
        <v>8279</v>
      </c>
      <c r="K94" t="s">
        <v>8280</v>
      </c>
      <c r="L94" t="s">
        <v>8276</v>
      </c>
      <c r="M94">
        <v>12</v>
      </c>
      <c r="N94">
        <v>2</v>
      </c>
      <c r="O94">
        <v>25</v>
      </c>
      <c r="P94">
        <v>75</v>
      </c>
      <c r="Q94">
        <v>100</v>
      </c>
      <c r="R94">
        <v>100</v>
      </c>
      <c r="S94">
        <v>100</v>
      </c>
      <c r="T94" t="s">
        <v>8268</v>
      </c>
    </row>
    <row r="95" spans="1:20" x14ac:dyDescent="0.25">
      <c r="A95" t="s">
        <v>8327</v>
      </c>
      <c r="B95" t="s">
        <v>8328</v>
      </c>
      <c r="C95" t="s">
        <v>8338</v>
      </c>
      <c r="D95">
        <v>3</v>
      </c>
      <c r="E95">
        <v>25</v>
      </c>
      <c r="F95">
        <v>1</v>
      </c>
      <c r="G95">
        <v>8</v>
      </c>
      <c r="H95">
        <v>1</v>
      </c>
      <c r="I95" t="s">
        <v>8287</v>
      </c>
      <c r="J95" t="s">
        <v>8279</v>
      </c>
      <c r="K95" t="s">
        <v>8280</v>
      </c>
      <c r="L95" t="s">
        <v>8273</v>
      </c>
      <c r="M95">
        <v>28</v>
      </c>
      <c r="N95" t="s">
        <v>8335</v>
      </c>
      <c r="O95">
        <v>10.71428571</v>
      </c>
      <c r="P95">
        <v>89.285714290000001</v>
      </c>
      <c r="Q95">
        <v>32.142857139999997</v>
      </c>
      <c r="R95">
        <v>33.333333330000002</v>
      </c>
      <c r="S95">
        <v>32</v>
      </c>
      <c r="T95" t="s">
        <v>8268</v>
      </c>
    </row>
    <row r="96" spans="1:20" x14ac:dyDescent="0.25">
      <c r="A96" t="s">
        <v>8327</v>
      </c>
      <c r="B96" t="s">
        <v>8328</v>
      </c>
      <c r="C96" t="s">
        <v>8339</v>
      </c>
      <c r="D96">
        <v>3</v>
      </c>
      <c r="E96">
        <v>4</v>
      </c>
      <c r="F96">
        <v>3</v>
      </c>
      <c r="G96">
        <v>4</v>
      </c>
      <c r="H96">
        <v>0</v>
      </c>
      <c r="I96">
        <v>0</v>
      </c>
      <c r="J96" t="s">
        <v>8279</v>
      </c>
      <c r="K96" t="s">
        <v>8296</v>
      </c>
      <c r="L96" t="s">
        <v>8276</v>
      </c>
      <c r="M96">
        <v>7</v>
      </c>
      <c r="N96">
        <v>1</v>
      </c>
      <c r="O96">
        <v>42.857142860000003</v>
      </c>
      <c r="P96">
        <v>57.142857139999997</v>
      </c>
      <c r="Q96">
        <v>100</v>
      </c>
      <c r="R96">
        <v>100</v>
      </c>
      <c r="S96">
        <v>100</v>
      </c>
      <c r="T96" t="s">
        <v>8268</v>
      </c>
    </row>
    <row r="97" spans="1:20" x14ac:dyDescent="0.25">
      <c r="A97" t="s">
        <v>8327</v>
      </c>
      <c r="B97" t="s">
        <v>8328</v>
      </c>
      <c r="C97" t="s">
        <v>8340</v>
      </c>
      <c r="D97">
        <v>5</v>
      </c>
      <c r="E97">
        <v>17</v>
      </c>
      <c r="F97">
        <v>3</v>
      </c>
      <c r="G97">
        <v>3</v>
      </c>
      <c r="H97">
        <v>1</v>
      </c>
      <c r="I97" t="s">
        <v>8287</v>
      </c>
      <c r="J97" t="s">
        <v>8279</v>
      </c>
      <c r="K97" t="s">
        <v>8280</v>
      </c>
      <c r="L97" t="s">
        <v>8273</v>
      </c>
      <c r="M97">
        <v>22</v>
      </c>
      <c r="N97">
        <v>1</v>
      </c>
      <c r="O97">
        <v>22.727272729999999</v>
      </c>
      <c r="P97">
        <v>77.272727270000004</v>
      </c>
      <c r="Q97">
        <v>27.272727270000001</v>
      </c>
      <c r="R97">
        <v>60</v>
      </c>
      <c r="S97">
        <v>17.647058820000002</v>
      </c>
      <c r="T97" t="s">
        <v>8268</v>
      </c>
    </row>
    <row r="98" spans="1:20" x14ac:dyDescent="0.25">
      <c r="A98" t="s">
        <v>8327</v>
      </c>
      <c r="B98" t="s">
        <v>8328</v>
      </c>
      <c r="C98" t="s">
        <v>8341</v>
      </c>
      <c r="D98">
        <v>0</v>
      </c>
      <c r="E98">
        <v>14</v>
      </c>
      <c r="F98">
        <v>0</v>
      </c>
      <c r="G98">
        <v>14</v>
      </c>
      <c r="H98">
        <v>1</v>
      </c>
      <c r="I98">
        <v>1</v>
      </c>
      <c r="J98" t="s">
        <v>8285</v>
      </c>
      <c r="K98" t="s">
        <v>8285</v>
      </c>
      <c r="L98" t="s">
        <v>8276</v>
      </c>
      <c r="M98">
        <v>14</v>
      </c>
      <c r="N98">
        <v>1</v>
      </c>
      <c r="O98">
        <v>0</v>
      </c>
      <c r="P98">
        <v>100</v>
      </c>
      <c r="Q98">
        <v>100</v>
      </c>
      <c r="R98">
        <v>0</v>
      </c>
      <c r="S98">
        <v>100</v>
      </c>
      <c r="T98" t="s">
        <v>8268</v>
      </c>
    </row>
    <row r="99" spans="1:20" x14ac:dyDescent="0.25">
      <c r="A99" t="s">
        <v>8327</v>
      </c>
      <c r="B99" t="s">
        <v>8328</v>
      </c>
      <c r="C99" t="s">
        <v>8342</v>
      </c>
      <c r="D99">
        <v>2</v>
      </c>
      <c r="E99">
        <v>10</v>
      </c>
      <c r="F99">
        <v>2</v>
      </c>
      <c r="G99">
        <v>10</v>
      </c>
      <c r="H99">
        <v>0</v>
      </c>
      <c r="I99">
        <v>0</v>
      </c>
      <c r="J99" t="s">
        <v>8279</v>
      </c>
      <c r="K99" t="s">
        <v>8280</v>
      </c>
      <c r="L99" t="s">
        <v>8276</v>
      </c>
      <c r="M99">
        <v>12</v>
      </c>
      <c r="N99">
        <v>1</v>
      </c>
      <c r="O99">
        <v>16.666666670000001</v>
      </c>
      <c r="P99">
        <v>83.333333330000002</v>
      </c>
      <c r="Q99">
        <v>100</v>
      </c>
      <c r="R99">
        <v>100</v>
      </c>
      <c r="S99">
        <v>100</v>
      </c>
      <c r="T99" t="s">
        <v>8268</v>
      </c>
    </row>
    <row r="100" spans="1:20" x14ac:dyDescent="0.25">
      <c r="A100" t="s">
        <v>8327</v>
      </c>
      <c r="B100" t="s">
        <v>8328</v>
      </c>
      <c r="C100" t="s">
        <v>8343</v>
      </c>
      <c r="D100">
        <v>4</v>
      </c>
      <c r="E100">
        <v>0</v>
      </c>
      <c r="F100">
        <v>4</v>
      </c>
      <c r="G100">
        <v>0</v>
      </c>
      <c r="H100">
        <v>0</v>
      </c>
      <c r="I100">
        <v>0</v>
      </c>
      <c r="J100" t="s">
        <v>8272</v>
      </c>
      <c r="K100" t="s">
        <v>8272</v>
      </c>
      <c r="L100" t="s">
        <v>8276</v>
      </c>
      <c r="M100">
        <v>4</v>
      </c>
      <c r="N100">
        <v>0</v>
      </c>
      <c r="O100">
        <v>100</v>
      </c>
      <c r="P100">
        <v>0</v>
      </c>
      <c r="Q100">
        <v>100</v>
      </c>
      <c r="R100">
        <v>100</v>
      </c>
      <c r="S100">
        <v>0</v>
      </c>
      <c r="T100" t="s">
        <v>8268</v>
      </c>
    </row>
    <row r="101" spans="1:20" x14ac:dyDescent="0.25">
      <c r="A101" t="s">
        <v>8327</v>
      </c>
      <c r="B101" t="s">
        <v>8328</v>
      </c>
      <c r="C101" t="s">
        <v>8344</v>
      </c>
      <c r="D101">
        <v>6</v>
      </c>
      <c r="E101">
        <v>0</v>
      </c>
      <c r="F101">
        <v>6</v>
      </c>
      <c r="G101">
        <v>0</v>
      </c>
      <c r="H101">
        <v>0</v>
      </c>
      <c r="I101">
        <v>0</v>
      </c>
      <c r="J101" t="s">
        <v>8272</v>
      </c>
      <c r="K101" t="s">
        <v>8272</v>
      </c>
      <c r="L101" t="s">
        <v>8276</v>
      </c>
      <c r="M101">
        <v>6</v>
      </c>
      <c r="N101">
        <v>1</v>
      </c>
      <c r="O101">
        <v>100</v>
      </c>
      <c r="P101">
        <v>0</v>
      </c>
      <c r="Q101">
        <v>100</v>
      </c>
      <c r="R101">
        <v>100</v>
      </c>
      <c r="S101">
        <v>0</v>
      </c>
      <c r="T101" t="s">
        <v>8268</v>
      </c>
    </row>
    <row r="102" spans="1:20" x14ac:dyDescent="0.25">
      <c r="A102" t="s">
        <v>8327</v>
      </c>
      <c r="B102" t="s">
        <v>8328</v>
      </c>
      <c r="C102" t="s">
        <v>8345</v>
      </c>
      <c r="D102">
        <v>0</v>
      </c>
      <c r="E102">
        <v>8</v>
      </c>
      <c r="F102">
        <v>0</v>
      </c>
      <c r="G102">
        <v>8</v>
      </c>
      <c r="H102">
        <v>1</v>
      </c>
      <c r="I102" t="s">
        <v>8287</v>
      </c>
      <c r="J102" t="s">
        <v>8285</v>
      </c>
      <c r="K102" t="s">
        <v>8285</v>
      </c>
      <c r="L102" t="s">
        <v>8276</v>
      </c>
      <c r="M102">
        <v>8</v>
      </c>
      <c r="N102">
        <v>1</v>
      </c>
      <c r="O102">
        <v>0</v>
      </c>
      <c r="P102">
        <v>100</v>
      </c>
      <c r="Q102">
        <v>100</v>
      </c>
      <c r="R102">
        <v>0</v>
      </c>
      <c r="S102">
        <v>100</v>
      </c>
      <c r="T102" t="s">
        <v>8268</v>
      </c>
    </row>
    <row r="103" spans="1:20" x14ac:dyDescent="0.25">
      <c r="A103" t="s">
        <v>8327</v>
      </c>
      <c r="B103" t="s">
        <v>8328</v>
      </c>
      <c r="C103" t="s">
        <v>8346</v>
      </c>
      <c r="D103">
        <v>3</v>
      </c>
      <c r="E103">
        <v>14</v>
      </c>
      <c r="F103">
        <v>2</v>
      </c>
      <c r="G103">
        <v>8</v>
      </c>
      <c r="H103">
        <v>1</v>
      </c>
      <c r="I103" t="s">
        <v>8287</v>
      </c>
      <c r="J103" t="s">
        <v>8279</v>
      </c>
      <c r="K103" t="s">
        <v>8280</v>
      </c>
      <c r="L103" t="s">
        <v>8273</v>
      </c>
      <c r="M103">
        <v>17</v>
      </c>
      <c r="N103">
        <v>1</v>
      </c>
      <c r="O103">
        <v>17.647058820000002</v>
      </c>
      <c r="P103">
        <v>82.352941180000002</v>
      </c>
      <c r="Q103">
        <v>58.823529409999999</v>
      </c>
      <c r="R103">
        <v>66.666666669999998</v>
      </c>
      <c r="S103">
        <v>57.142857139999997</v>
      </c>
      <c r="T103" t="s">
        <v>8268</v>
      </c>
    </row>
    <row r="104" spans="1:20" x14ac:dyDescent="0.25">
      <c r="A104" t="s">
        <v>8327</v>
      </c>
      <c r="B104" t="s">
        <v>8328</v>
      </c>
      <c r="C104" t="s">
        <v>8347</v>
      </c>
      <c r="D104">
        <v>4</v>
      </c>
      <c r="E104">
        <v>7</v>
      </c>
      <c r="F104">
        <v>4</v>
      </c>
      <c r="G104">
        <v>7</v>
      </c>
      <c r="H104">
        <v>0</v>
      </c>
      <c r="I104">
        <v>0</v>
      </c>
      <c r="J104" t="s">
        <v>8279</v>
      </c>
      <c r="K104" t="s">
        <v>8296</v>
      </c>
      <c r="L104" t="s">
        <v>8276</v>
      </c>
      <c r="M104">
        <v>11</v>
      </c>
      <c r="N104">
        <v>1</v>
      </c>
      <c r="O104">
        <v>36.363636360000001</v>
      </c>
      <c r="P104">
        <v>63.636363639999999</v>
      </c>
      <c r="Q104">
        <v>100</v>
      </c>
      <c r="R104">
        <v>100</v>
      </c>
      <c r="S104">
        <v>100</v>
      </c>
      <c r="T104" t="s">
        <v>8268</v>
      </c>
    </row>
    <row r="105" spans="1:20" x14ac:dyDescent="0.25">
      <c r="A105" t="s">
        <v>8327</v>
      </c>
      <c r="B105" t="s">
        <v>8328</v>
      </c>
      <c r="C105" t="s">
        <v>8348</v>
      </c>
      <c r="D105">
        <v>0</v>
      </c>
      <c r="E105">
        <v>15</v>
      </c>
      <c r="F105">
        <v>0</v>
      </c>
      <c r="G105">
        <v>15</v>
      </c>
      <c r="H105">
        <v>1</v>
      </c>
      <c r="I105" t="s">
        <v>8287</v>
      </c>
      <c r="J105" t="s">
        <v>8285</v>
      </c>
      <c r="K105" t="s">
        <v>8285</v>
      </c>
      <c r="L105" t="s">
        <v>8276</v>
      </c>
      <c r="M105">
        <v>15</v>
      </c>
      <c r="N105">
        <v>1</v>
      </c>
      <c r="O105">
        <v>0</v>
      </c>
      <c r="P105">
        <v>100</v>
      </c>
      <c r="Q105">
        <v>100</v>
      </c>
      <c r="R105">
        <v>0</v>
      </c>
      <c r="S105">
        <v>100</v>
      </c>
      <c r="T105" t="s">
        <v>8268</v>
      </c>
    </row>
    <row r="106" spans="1:20" x14ac:dyDescent="0.25">
      <c r="A106" t="s">
        <v>8327</v>
      </c>
      <c r="B106" t="s">
        <v>8328</v>
      </c>
      <c r="C106" t="s">
        <v>8349</v>
      </c>
      <c r="D106">
        <v>3</v>
      </c>
      <c r="E106">
        <v>28</v>
      </c>
      <c r="F106">
        <v>3</v>
      </c>
      <c r="G106">
        <v>11</v>
      </c>
      <c r="H106">
        <v>1</v>
      </c>
      <c r="I106">
        <v>1</v>
      </c>
      <c r="J106" t="s">
        <v>8279</v>
      </c>
      <c r="K106" t="s">
        <v>8280</v>
      </c>
      <c r="L106" t="s">
        <v>8273</v>
      </c>
      <c r="M106">
        <v>31</v>
      </c>
      <c r="N106">
        <v>1</v>
      </c>
      <c r="O106">
        <v>9.6774193549999996</v>
      </c>
      <c r="P106">
        <v>90.322580650000006</v>
      </c>
      <c r="Q106">
        <v>45.161290319999999</v>
      </c>
      <c r="R106">
        <v>100</v>
      </c>
      <c r="S106">
        <v>39.285714290000001</v>
      </c>
      <c r="T106" t="s">
        <v>8268</v>
      </c>
    </row>
    <row r="107" spans="1:20" x14ac:dyDescent="0.25">
      <c r="A107" t="s">
        <v>8327</v>
      </c>
      <c r="B107" t="s">
        <v>8328</v>
      </c>
      <c r="C107" t="s">
        <v>8350</v>
      </c>
      <c r="D107">
        <v>5</v>
      </c>
      <c r="E107">
        <v>0</v>
      </c>
      <c r="F107">
        <v>5</v>
      </c>
      <c r="G107">
        <v>0</v>
      </c>
      <c r="H107">
        <v>0</v>
      </c>
      <c r="I107">
        <v>0</v>
      </c>
      <c r="J107" t="s">
        <v>8272</v>
      </c>
      <c r="K107" t="s">
        <v>8272</v>
      </c>
      <c r="L107" t="s">
        <v>8276</v>
      </c>
      <c r="M107">
        <v>5</v>
      </c>
      <c r="N107">
        <v>0</v>
      </c>
      <c r="O107">
        <v>100</v>
      </c>
      <c r="P107">
        <v>0</v>
      </c>
      <c r="Q107">
        <v>100</v>
      </c>
      <c r="R107">
        <v>100</v>
      </c>
      <c r="S107">
        <v>0</v>
      </c>
      <c r="T107" t="s">
        <v>8268</v>
      </c>
    </row>
    <row r="108" spans="1:20" x14ac:dyDescent="0.25">
      <c r="A108" t="s">
        <v>8327</v>
      </c>
      <c r="B108" t="s">
        <v>8328</v>
      </c>
      <c r="C108" t="s">
        <v>8351</v>
      </c>
      <c r="D108">
        <v>6</v>
      </c>
      <c r="E108">
        <v>0</v>
      </c>
      <c r="F108">
        <v>6</v>
      </c>
      <c r="G108">
        <v>0</v>
      </c>
      <c r="H108">
        <v>0</v>
      </c>
      <c r="I108">
        <v>0</v>
      </c>
      <c r="J108" t="s">
        <v>8272</v>
      </c>
      <c r="K108" t="s">
        <v>8272</v>
      </c>
      <c r="L108" t="s">
        <v>8276</v>
      </c>
      <c r="M108">
        <v>6</v>
      </c>
      <c r="N108">
        <v>1</v>
      </c>
      <c r="O108">
        <v>100</v>
      </c>
      <c r="P108">
        <v>0</v>
      </c>
      <c r="Q108">
        <v>100</v>
      </c>
      <c r="R108">
        <v>100</v>
      </c>
      <c r="S108">
        <v>0</v>
      </c>
      <c r="T108" t="s">
        <v>8268</v>
      </c>
    </row>
    <row r="109" spans="1:20" x14ac:dyDescent="0.25">
      <c r="A109" t="s">
        <v>8327</v>
      </c>
      <c r="B109" t="s">
        <v>8328</v>
      </c>
      <c r="C109" t="s">
        <v>8352</v>
      </c>
      <c r="D109">
        <v>3</v>
      </c>
      <c r="E109">
        <v>11</v>
      </c>
      <c r="F109">
        <v>3</v>
      </c>
      <c r="G109">
        <v>11</v>
      </c>
      <c r="H109">
        <v>0</v>
      </c>
      <c r="I109">
        <v>0</v>
      </c>
      <c r="J109" t="s">
        <v>8279</v>
      </c>
      <c r="K109" t="s">
        <v>8280</v>
      </c>
      <c r="L109" t="s">
        <v>8276</v>
      </c>
      <c r="M109">
        <v>14</v>
      </c>
      <c r="N109">
        <v>1</v>
      </c>
      <c r="O109">
        <v>21.428571430000002</v>
      </c>
      <c r="P109">
        <v>78.571428569999995</v>
      </c>
      <c r="Q109">
        <v>100</v>
      </c>
      <c r="R109">
        <v>100</v>
      </c>
      <c r="S109">
        <v>100</v>
      </c>
      <c r="T109" t="s">
        <v>8268</v>
      </c>
    </row>
    <row r="110" spans="1:20" x14ac:dyDescent="0.25">
      <c r="A110" t="s">
        <v>8327</v>
      </c>
      <c r="B110" t="s">
        <v>8328</v>
      </c>
      <c r="C110" t="s">
        <v>8353</v>
      </c>
      <c r="D110">
        <v>7</v>
      </c>
      <c r="E110">
        <v>4</v>
      </c>
      <c r="F110">
        <v>7</v>
      </c>
      <c r="G110">
        <v>4</v>
      </c>
      <c r="H110">
        <v>0</v>
      </c>
      <c r="I110">
        <v>0</v>
      </c>
      <c r="J110" t="s">
        <v>8279</v>
      </c>
      <c r="K110" t="s">
        <v>8296</v>
      </c>
      <c r="L110" t="s">
        <v>8276</v>
      </c>
      <c r="M110">
        <v>11</v>
      </c>
      <c r="N110">
        <v>1</v>
      </c>
      <c r="O110">
        <v>63.636363639999999</v>
      </c>
      <c r="P110">
        <v>36.363636360000001</v>
      </c>
      <c r="Q110">
        <v>100</v>
      </c>
      <c r="R110">
        <v>100</v>
      </c>
      <c r="S110">
        <v>100</v>
      </c>
      <c r="T110" t="s">
        <v>8268</v>
      </c>
    </row>
    <row r="111" spans="1:20" x14ac:dyDescent="0.25">
      <c r="A111" t="s">
        <v>8327</v>
      </c>
      <c r="B111" t="s">
        <v>8328</v>
      </c>
      <c r="C111" t="s">
        <v>8354</v>
      </c>
      <c r="D111">
        <v>5</v>
      </c>
      <c r="E111">
        <v>0</v>
      </c>
      <c r="F111">
        <v>5</v>
      </c>
      <c r="G111">
        <v>0</v>
      </c>
      <c r="H111">
        <v>0</v>
      </c>
      <c r="I111">
        <v>0</v>
      </c>
      <c r="J111" t="s">
        <v>8272</v>
      </c>
      <c r="K111" t="s">
        <v>8272</v>
      </c>
      <c r="L111" t="s">
        <v>8276</v>
      </c>
      <c r="M111">
        <v>5</v>
      </c>
      <c r="N111">
        <v>0</v>
      </c>
      <c r="O111">
        <v>100</v>
      </c>
      <c r="P111">
        <v>0</v>
      </c>
      <c r="Q111">
        <v>100</v>
      </c>
      <c r="R111">
        <v>100</v>
      </c>
      <c r="S111">
        <v>0</v>
      </c>
      <c r="T111" t="s">
        <v>8268</v>
      </c>
    </row>
    <row r="112" spans="1:20" x14ac:dyDescent="0.25">
      <c r="A112" t="s">
        <v>8327</v>
      </c>
      <c r="B112" t="s">
        <v>8328</v>
      </c>
      <c r="C112" t="s">
        <v>8355</v>
      </c>
      <c r="D112">
        <v>7</v>
      </c>
      <c r="E112">
        <v>2</v>
      </c>
      <c r="F112">
        <v>7</v>
      </c>
      <c r="G112">
        <v>2</v>
      </c>
      <c r="H112">
        <v>0</v>
      </c>
      <c r="I112">
        <v>0</v>
      </c>
      <c r="J112" t="s">
        <v>8279</v>
      </c>
      <c r="K112" t="s">
        <v>8282</v>
      </c>
      <c r="L112" t="s">
        <v>8276</v>
      </c>
      <c r="M112">
        <v>9</v>
      </c>
      <c r="N112">
        <v>1</v>
      </c>
      <c r="O112">
        <v>77.777777779999994</v>
      </c>
      <c r="P112">
        <v>22.222222219999999</v>
      </c>
      <c r="Q112">
        <v>100</v>
      </c>
      <c r="R112">
        <v>100</v>
      </c>
      <c r="S112">
        <v>100</v>
      </c>
      <c r="T112" t="s">
        <v>8268</v>
      </c>
    </row>
    <row r="113" spans="1:20" x14ac:dyDescent="0.25">
      <c r="A113" t="s">
        <v>8327</v>
      </c>
      <c r="B113" t="s">
        <v>8356</v>
      </c>
      <c r="C113" t="s">
        <v>8315</v>
      </c>
      <c r="D113">
        <v>1</v>
      </c>
      <c r="E113">
        <v>11</v>
      </c>
      <c r="F113">
        <v>1</v>
      </c>
      <c r="G113">
        <v>11</v>
      </c>
      <c r="H113">
        <v>1</v>
      </c>
      <c r="I113">
        <v>1</v>
      </c>
      <c r="J113" t="s">
        <v>8279</v>
      </c>
      <c r="K113" t="s">
        <v>8280</v>
      </c>
      <c r="L113" t="s">
        <v>8276</v>
      </c>
      <c r="M113">
        <v>12</v>
      </c>
      <c r="N113">
        <v>1</v>
      </c>
      <c r="O113">
        <v>8.3333333330000006</v>
      </c>
      <c r="P113">
        <v>91.666666669999998</v>
      </c>
      <c r="Q113">
        <v>100</v>
      </c>
      <c r="R113">
        <v>100</v>
      </c>
      <c r="S113">
        <v>100</v>
      </c>
      <c r="T113" t="s">
        <v>8268</v>
      </c>
    </row>
    <row r="114" spans="1:20" x14ac:dyDescent="0.25">
      <c r="A114" t="s">
        <v>8327</v>
      </c>
      <c r="B114" t="s">
        <v>8356</v>
      </c>
      <c r="C114" t="s">
        <v>8316</v>
      </c>
      <c r="D114">
        <v>10</v>
      </c>
      <c r="E114">
        <v>0</v>
      </c>
      <c r="F114">
        <v>10</v>
      </c>
      <c r="G114">
        <v>0</v>
      </c>
      <c r="H114">
        <v>0</v>
      </c>
      <c r="I114">
        <v>0</v>
      </c>
      <c r="J114" t="s">
        <v>8272</v>
      </c>
      <c r="K114" t="s">
        <v>8272</v>
      </c>
      <c r="L114" t="s">
        <v>8276</v>
      </c>
      <c r="M114">
        <v>10</v>
      </c>
      <c r="N114">
        <v>1</v>
      </c>
      <c r="O114">
        <v>100</v>
      </c>
      <c r="P114">
        <v>0</v>
      </c>
      <c r="Q114">
        <v>100</v>
      </c>
      <c r="R114">
        <v>100</v>
      </c>
      <c r="S114">
        <v>0</v>
      </c>
      <c r="T114" t="s">
        <v>8268</v>
      </c>
    </row>
    <row r="115" spans="1:20" x14ac:dyDescent="0.25">
      <c r="A115" t="s">
        <v>8327</v>
      </c>
      <c r="B115" t="s">
        <v>8356</v>
      </c>
      <c r="C115" t="s">
        <v>8318</v>
      </c>
      <c r="D115">
        <v>1</v>
      </c>
      <c r="E115">
        <v>7</v>
      </c>
      <c r="F115">
        <v>1</v>
      </c>
      <c r="G115">
        <v>7</v>
      </c>
      <c r="H115">
        <v>1</v>
      </c>
      <c r="I115">
        <v>1</v>
      </c>
      <c r="J115" t="s">
        <v>8279</v>
      </c>
      <c r="K115" t="s">
        <v>8280</v>
      </c>
      <c r="L115" t="s">
        <v>8276</v>
      </c>
      <c r="M115">
        <v>8</v>
      </c>
      <c r="N115">
        <v>1</v>
      </c>
      <c r="O115">
        <v>12.5</v>
      </c>
      <c r="P115">
        <v>87.5</v>
      </c>
      <c r="Q115">
        <v>100</v>
      </c>
      <c r="R115">
        <v>100</v>
      </c>
      <c r="S115">
        <v>100</v>
      </c>
      <c r="T115" t="s">
        <v>8268</v>
      </c>
    </row>
    <row r="116" spans="1:20" x14ac:dyDescent="0.25">
      <c r="A116" t="s">
        <v>8327</v>
      </c>
      <c r="B116" t="s">
        <v>8356</v>
      </c>
      <c r="C116" t="s">
        <v>8357</v>
      </c>
      <c r="D116">
        <v>0</v>
      </c>
      <c r="E116">
        <v>7</v>
      </c>
      <c r="F116">
        <v>0</v>
      </c>
      <c r="G116">
        <v>7</v>
      </c>
      <c r="H116">
        <v>0</v>
      </c>
      <c r="I116">
        <v>0</v>
      </c>
      <c r="J116" t="s">
        <v>8285</v>
      </c>
      <c r="K116" t="s">
        <v>8285</v>
      </c>
      <c r="L116" t="s">
        <v>8276</v>
      </c>
      <c r="M116">
        <v>7</v>
      </c>
      <c r="N116">
        <v>0</v>
      </c>
      <c r="O116">
        <v>0</v>
      </c>
      <c r="P116">
        <v>100</v>
      </c>
      <c r="Q116">
        <v>100</v>
      </c>
      <c r="R116">
        <v>0</v>
      </c>
      <c r="S116">
        <v>100</v>
      </c>
      <c r="T116" t="s">
        <v>8268</v>
      </c>
    </row>
    <row r="117" spans="1:20" x14ac:dyDescent="0.25">
      <c r="A117" t="s">
        <v>8327</v>
      </c>
      <c r="B117" t="s">
        <v>8356</v>
      </c>
      <c r="C117" t="s">
        <v>8358</v>
      </c>
      <c r="D117">
        <v>5</v>
      </c>
      <c r="E117">
        <v>7</v>
      </c>
      <c r="F117">
        <v>5</v>
      </c>
      <c r="G117">
        <v>7</v>
      </c>
      <c r="H117">
        <v>1</v>
      </c>
      <c r="I117">
        <v>1</v>
      </c>
      <c r="J117" t="s">
        <v>8279</v>
      </c>
      <c r="K117" t="s">
        <v>8296</v>
      </c>
      <c r="L117" t="s">
        <v>8276</v>
      </c>
      <c r="M117">
        <v>12</v>
      </c>
      <c r="N117">
        <v>1</v>
      </c>
      <c r="O117">
        <v>41.666666669999998</v>
      </c>
      <c r="P117">
        <v>58.333333330000002</v>
      </c>
      <c r="Q117">
        <v>100</v>
      </c>
      <c r="R117">
        <v>100</v>
      </c>
      <c r="S117">
        <v>100</v>
      </c>
      <c r="T117" t="s">
        <v>8268</v>
      </c>
    </row>
    <row r="118" spans="1:20" x14ac:dyDescent="0.25">
      <c r="A118" t="s">
        <v>8327</v>
      </c>
      <c r="B118" t="s">
        <v>8356</v>
      </c>
      <c r="C118" t="s">
        <v>8359</v>
      </c>
      <c r="D118">
        <v>2</v>
      </c>
      <c r="E118">
        <v>12</v>
      </c>
      <c r="F118">
        <v>2</v>
      </c>
      <c r="G118">
        <v>12</v>
      </c>
      <c r="H118">
        <v>0</v>
      </c>
      <c r="I118">
        <v>0</v>
      </c>
      <c r="J118" t="s">
        <v>8279</v>
      </c>
      <c r="K118" t="s">
        <v>8280</v>
      </c>
      <c r="L118" t="s">
        <v>8276</v>
      </c>
      <c r="M118">
        <v>14</v>
      </c>
      <c r="N118">
        <v>1</v>
      </c>
      <c r="O118">
        <v>14.28571429</v>
      </c>
      <c r="P118">
        <v>85.714285709999999</v>
      </c>
      <c r="Q118">
        <v>100</v>
      </c>
      <c r="R118">
        <v>100</v>
      </c>
      <c r="S118">
        <v>100</v>
      </c>
      <c r="T118" t="s">
        <v>8268</v>
      </c>
    </row>
    <row r="119" spans="1:20" x14ac:dyDescent="0.25">
      <c r="A119" t="s">
        <v>8327</v>
      </c>
      <c r="B119" t="s">
        <v>8356</v>
      </c>
      <c r="C119" t="s">
        <v>8360</v>
      </c>
      <c r="D119">
        <v>3</v>
      </c>
      <c r="E119">
        <v>7</v>
      </c>
      <c r="F119">
        <v>3</v>
      </c>
      <c r="G119">
        <v>7</v>
      </c>
      <c r="H119">
        <v>1</v>
      </c>
      <c r="I119">
        <v>1</v>
      </c>
      <c r="J119" t="s">
        <v>8279</v>
      </c>
      <c r="K119" t="s">
        <v>8280</v>
      </c>
      <c r="L119" t="s">
        <v>8276</v>
      </c>
      <c r="M119">
        <v>10</v>
      </c>
      <c r="N119">
        <v>1</v>
      </c>
      <c r="O119">
        <v>30</v>
      </c>
      <c r="P119">
        <v>70</v>
      </c>
      <c r="Q119">
        <v>100</v>
      </c>
      <c r="R119">
        <v>100</v>
      </c>
      <c r="S119">
        <v>100</v>
      </c>
      <c r="T119" t="s">
        <v>8268</v>
      </c>
    </row>
    <row r="120" spans="1:20" x14ac:dyDescent="0.25">
      <c r="A120" t="s">
        <v>8327</v>
      </c>
      <c r="B120" t="s">
        <v>8356</v>
      </c>
      <c r="C120" t="s">
        <v>8361</v>
      </c>
      <c r="D120">
        <v>0</v>
      </c>
      <c r="E120">
        <v>6</v>
      </c>
      <c r="F120">
        <v>0</v>
      </c>
      <c r="G120">
        <v>6</v>
      </c>
      <c r="H120">
        <v>1</v>
      </c>
      <c r="I120">
        <v>1</v>
      </c>
      <c r="J120" t="s">
        <v>8285</v>
      </c>
      <c r="K120" t="s">
        <v>8285</v>
      </c>
      <c r="L120" t="s">
        <v>8276</v>
      </c>
      <c r="M120">
        <v>6</v>
      </c>
      <c r="N120">
        <v>0</v>
      </c>
      <c r="O120">
        <v>0</v>
      </c>
      <c r="P120">
        <v>100</v>
      </c>
      <c r="Q120">
        <v>100</v>
      </c>
      <c r="R120">
        <v>0</v>
      </c>
      <c r="S120">
        <v>100</v>
      </c>
      <c r="T120" t="s">
        <v>8268</v>
      </c>
    </row>
    <row r="121" spans="1:20" x14ac:dyDescent="0.25">
      <c r="A121" t="s">
        <v>8327</v>
      </c>
      <c r="B121" t="s">
        <v>8356</v>
      </c>
      <c r="C121" t="s">
        <v>8362</v>
      </c>
      <c r="D121">
        <v>6</v>
      </c>
      <c r="E121">
        <v>0</v>
      </c>
      <c r="F121">
        <v>6</v>
      </c>
      <c r="G121">
        <v>0</v>
      </c>
      <c r="H121">
        <v>0</v>
      </c>
      <c r="I121">
        <v>0</v>
      </c>
      <c r="J121" t="s">
        <v>8272</v>
      </c>
      <c r="K121" t="s">
        <v>8272</v>
      </c>
      <c r="L121" t="s">
        <v>8276</v>
      </c>
      <c r="M121">
        <v>6</v>
      </c>
      <c r="N121">
        <v>0</v>
      </c>
      <c r="O121">
        <v>100</v>
      </c>
      <c r="P121">
        <v>0</v>
      </c>
      <c r="Q121">
        <v>100</v>
      </c>
      <c r="R121">
        <v>100</v>
      </c>
      <c r="S121">
        <v>0</v>
      </c>
      <c r="T121" t="s">
        <v>8268</v>
      </c>
    </row>
    <row r="122" spans="1:20" x14ac:dyDescent="0.25">
      <c r="A122" t="s">
        <v>8327</v>
      </c>
      <c r="B122" t="s">
        <v>8356</v>
      </c>
      <c r="C122" t="s">
        <v>8363</v>
      </c>
      <c r="D122">
        <v>6</v>
      </c>
      <c r="E122">
        <v>2</v>
      </c>
      <c r="F122">
        <v>6</v>
      </c>
      <c r="G122">
        <v>2</v>
      </c>
      <c r="H122">
        <v>0</v>
      </c>
      <c r="I122">
        <v>0</v>
      </c>
      <c r="J122" t="s">
        <v>8279</v>
      </c>
      <c r="K122" t="s">
        <v>8282</v>
      </c>
      <c r="L122" t="s">
        <v>8276</v>
      </c>
      <c r="M122">
        <v>8</v>
      </c>
      <c r="N122">
        <v>1</v>
      </c>
      <c r="O122">
        <v>75</v>
      </c>
      <c r="P122">
        <v>25</v>
      </c>
      <c r="Q122">
        <v>100</v>
      </c>
      <c r="R122">
        <v>100</v>
      </c>
      <c r="S122">
        <v>100</v>
      </c>
      <c r="T122" t="s">
        <v>8268</v>
      </c>
    </row>
    <row r="123" spans="1:20" x14ac:dyDescent="0.25">
      <c r="A123" t="s">
        <v>8327</v>
      </c>
      <c r="B123" t="s">
        <v>8356</v>
      </c>
      <c r="C123" t="s">
        <v>8364</v>
      </c>
      <c r="D123">
        <v>5</v>
      </c>
      <c r="E123">
        <v>0</v>
      </c>
      <c r="F123">
        <v>3</v>
      </c>
      <c r="G123">
        <v>0</v>
      </c>
      <c r="H123">
        <v>0</v>
      </c>
      <c r="I123">
        <v>0</v>
      </c>
      <c r="J123" t="s">
        <v>8272</v>
      </c>
      <c r="K123" t="s">
        <v>8272</v>
      </c>
      <c r="L123" t="s">
        <v>8273</v>
      </c>
      <c r="M123">
        <v>5</v>
      </c>
      <c r="N123">
        <v>1</v>
      </c>
      <c r="O123">
        <v>100</v>
      </c>
      <c r="P123">
        <v>0</v>
      </c>
      <c r="Q123">
        <v>60</v>
      </c>
      <c r="R123">
        <v>60</v>
      </c>
      <c r="S123">
        <v>0</v>
      </c>
      <c r="T123" t="s">
        <v>8268</v>
      </c>
    </row>
    <row r="124" spans="1:20" x14ac:dyDescent="0.25">
      <c r="A124" t="s">
        <v>8327</v>
      </c>
      <c r="B124" t="s">
        <v>8356</v>
      </c>
      <c r="C124" t="s">
        <v>8365</v>
      </c>
      <c r="D124">
        <v>4</v>
      </c>
      <c r="E124">
        <v>0</v>
      </c>
      <c r="F124">
        <v>4</v>
      </c>
      <c r="G124">
        <v>0</v>
      </c>
      <c r="H124">
        <v>0</v>
      </c>
      <c r="I124">
        <v>0</v>
      </c>
      <c r="J124" t="s">
        <v>8272</v>
      </c>
      <c r="K124" t="s">
        <v>8272</v>
      </c>
      <c r="L124" t="s">
        <v>8276</v>
      </c>
      <c r="M124">
        <v>4</v>
      </c>
      <c r="N124">
        <v>0</v>
      </c>
      <c r="O124">
        <v>100</v>
      </c>
      <c r="P124">
        <v>0</v>
      </c>
      <c r="Q124">
        <v>100</v>
      </c>
      <c r="R124">
        <v>100</v>
      </c>
      <c r="S124">
        <v>0</v>
      </c>
      <c r="T124" t="s">
        <v>8268</v>
      </c>
    </row>
    <row r="125" spans="1:20" x14ac:dyDescent="0.25">
      <c r="A125" t="s">
        <v>8327</v>
      </c>
      <c r="B125" t="s">
        <v>8356</v>
      </c>
      <c r="C125" t="s">
        <v>8366</v>
      </c>
      <c r="D125">
        <v>0</v>
      </c>
      <c r="E125">
        <v>8</v>
      </c>
      <c r="F125">
        <v>0</v>
      </c>
      <c r="G125">
        <v>8</v>
      </c>
      <c r="H125">
        <v>1</v>
      </c>
      <c r="I125">
        <v>1</v>
      </c>
      <c r="J125" t="s">
        <v>8285</v>
      </c>
      <c r="K125" t="s">
        <v>8285</v>
      </c>
      <c r="L125" t="s">
        <v>8276</v>
      </c>
      <c r="M125">
        <v>8</v>
      </c>
      <c r="N125">
        <v>0</v>
      </c>
      <c r="O125">
        <v>0</v>
      </c>
      <c r="P125">
        <v>100</v>
      </c>
      <c r="Q125">
        <v>100</v>
      </c>
      <c r="R125">
        <v>0</v>
      </c>
      <c r="S125">
        <v>100</v>
      </c>
      <c r="T125" t="s">
        <v>8268</v>
      </c>
    </row>
    <row r="126" spans="1:20" x14ac:dyDescent="0.25">
      <c r="A126" t="s">
        <v>8327</v>
      </c>
      <c r="B126" t="s">
        <v>8356</v>
      </c>
      <c r="C126" t="s">
        <v>8367</v>
      </c>
      <c r="D126">
        <v>0</v>
      </c>
      <c r="E126">
        <v>6</v>
      </c>
      <c r="F126">
        <v>0</v>
      </c>
      <c r="G126">
        <v>6</v>
      </c>
      <c r="H126">
        <v>1</v>
      </c>
      <c r="I126" t="s">
        <v>8287</v>
      </c>
      <c r="J126" t="s">
        <v>8285</v>
      </c>
      <c r="K126" t="s">
        <v>8285</v>
      </c>
      <c r="L126" t="s">
        <v>8276</v>
      </c>
      <c r="M126">
        <v>6</v>
      </c>
      <c r="N126">
        <v>1</v>
      </c>
      <c r="O126">
        <v>0</v>
      </c>
      <c r="P126">
        <v>100</v>
      </c>
      <c r="Q126">
        <v>100</v>
      </c>
      <c r="R126">
        <v>0</v>
      </c>
      <c r="S126">
        <v>100</v>
      </c>
      <c r="T126" t="s">
        <v>8268</v>
      </c>
    </row>
    <row r="127" spans="1:20" x14ac:dyDescent="0.25">
      <c r="A127" t="s">
        <v>8327</v>
      </c>
      <c r="B127" t="s">
        <v>8356</v>
      </c>
      <c r="C127" t="s">
        <v>8368</v>
      </c>
      <c r="D127">
        <v>5</v>
      </c>
      <c r="E127">
        <v>0</v>
      </c>
      <c r="F127">
        <v>5</v>
      </c>
      <c r="G127">
        <v>0</v>
      </c>
      <c r="H127">
        <v>0</v>
      </c>
      <c r="I127">
        <v>0</v>
      </c>
      <c r="J127" t="s">
        <v>8272</v>
      </c>
      <c r="K127" t="s">
        <v>8272</v>
      </c>
      <c r="L127" t="s">
        <v>8276</v>
      </c>
      <c r="M127">
        <v>5</v>
      </c>
      <c r="N127">
        <v>1</v>
      </c>
      <c r="O127">
        <v>100</v>
      </c>
      <c r="P127">
        <v>0</v>
      </c>
      <c r="Q127">
        <v>100</v>
      </c>
      <c r="R127">
        <v>100</v>
      </c>
      <c r="S127">
        <v>0</v>
      </c>
      <c r="T127" t="s">
        <v>8268</v>
      </c>
    </row>
    <row r="128" spans="1:20" x14ac:dyDescent="0.25">
      <c r="A128" t="s">
        <v>8327</v>
      </c>
      <c r="B128" t="s">
        <v>8369</v>
      </c>
      <c r="C128" t="s">
        <v>8370</v>
      </c>
      <c r="D128">
        <v>5</v>
      </c>
      <c r="E128">
        <v>0</v>
      </c>
      <c r="F128">
        <v>5</v>
      </c>
      <c r="G128">
        <v>0</v>
      </c>
      <c r="H128">
        <v>0</v>
      </c>
      <c r="I128">
        <v>0</v>
      </c>
      <c r="J128" t="s">
        <v>8272</v>
      </c>
      <c r="K128" t="s">
        <v>8272</v>
      </c>
      <c r="L128" t="s">
        <v>8276</v>
      </c>
      <c r="M128">
        <v>5</v>
      </c>
      <c r="N128">
        <v>1</v>
      </c>
      <c r="O128">
        <v>100</v>
      </c>
      <c r="P128">
        <v>0</v>
      </c>
      <c r="Q128">
        <v>100</v>
      </c>
      <c r="R128">
        <v>100</v>
      </c>
      <c r="S128">
        <v>0</v>
      </c>
      <c r="T128" t="s">
        <v>8268</v>
      </c>
    </row>
    <row r="129" spans="1:20" x14ac:dyDescent="0.25">
      <c r="A129" t="s">
        <v>8327</v>
      </c>
      <c r="B129" t="s">
        <v>8369</v>
      </c>
      <c r="C129" t="s">
        <v>8371</v>
      </c>
      <c r="D129">
        <v>5</v>
      </c>
      <c r="E129">
        <v>0</v>
      </c>
      <c r="F129">
        <v>5</v>
      </c>
      <c r="G129">
        <v>0</v>
      </c>
      <c r="H129">
        <v>0</v>
      </c>
      <c r="I129">
        <v>0</v>
      </c>
      <c r="J129" t="s">
        <v>8272</v>
      </c>
      <c r="K129" t="s">
        <v>8272</v>
      </c>
      <c r="L129" t="s">
        <v>8276</v>
      </c>
      <c r="M129">
        <v>5</v>
      </c>
      <c r="N129">
        <v>1</v>
      </c>
      <c r="O129">
        <v>100</v>
      </c>
      <c r="P129">
        <v>0</v>
      </c>
      <c r="Q129">
        <v>100</v>
      </c>
      <c r="R129">
        <v>100</v>
      </c>
      <c r="S129">
        <v>0</v>
      </c>
      <c r="T129" t="s">
        <v>8268</v>
      </c>
    </row>
    <row r="130" spans="1:20" x14ac:dyDescent="0.25">
      <c r="A130" t="s">
        <v>8327</v>
      </c>
      <c r="B130" t="s">
        <v>8369</v>
      </c>
      <c r="C130" t="s">
        <v>8372</v>
      </c>
      <c r="D130">
        <v>0</v>
      </c>
      <c r="E130">
        <v>11</v>
      </c>
      <c r="F130">
        <v>0</v>
      </c>
      <c r="G130">
        <v>11</v>
      </c>
      <c r="H130">
        <v>1</v>
      </c>
      <c r="I130" t="s">
        <v>8287</v>
      </c>
      <c r="J130" t="s">
        <v>8285</v>
      </c>
      <c r="K130" t="s">
        <v>8285</v>
      </c>
      <c r="L130" t="s">
        <v>8276</v>
      </c>
      <c r="M130">
        <v>11</v>
      </c>
      <c r="N130">
        <v>1</v>
      </c>
      <c r="O130">
        <v>0</v>
      </c>
      <c r="P130">
        <v>100</v>
      </c>
      <c r="Q130">
        <v>100</v>
      </c>
      <c r="R130">
        <v>0</v>
      </c>
      <c r="S130">
        <v>100</v>
      </c>
      <c r="T130" t="s">
        <v>8268</v>
      </c>
    </row>
    <row r="131" spans="1:20" x14ac:dyDescent="0.25">
      <c r="A131" t="s">
        <v>8327</v>
      </c>
      <c r="B131" t="s">
        <v>8369</v>
      </c>
      <c r="C131" t="s">
        <v>8373</v>
      </c>
      <c r="D131">
        <v>5</v>
      </c>
      <c r="E131">
        <v>2</v>
      </c>
      <c r="F131">
        <v>5</v>
      </c>
      <c r="G131">
        <v>2</v>
      </c>
      <c r="H131">
        <v>1</v>
      </c>
      <c r="I131" t="s">
        <v>8287</v>
      </c>
      <c r="J131" t="s">
        <v>8279</v>
      </c>
      <c r="K131" t="s">
        <v>8282</v>
      </c>
      <c r="L131" t="s">
        <v>8276</v>
      </c>
      <c r="M131">
        <v>7</v>
      </c>
      <c r="N131">
        <v>1</v>
      </c>
      <c r="O131">
        <v>71.428571430000005</v>
      </c>
      <c r="P131">
        <v>28.571428569999998</v>
      </c>
      <c r="Q131">
        <v>100</v>
      </c>
      <c r="R131">
        <v>100</v>
      </c>
      <c r="S131">
        <v>100</v>
      </c>
      <c r="T131" t="s">
        <v>8268</v>
      </c>
    </row>
    <row r="132" spans="1:20" x14ac:dyDescent="0.25">
      <c r="A132" t="s">
        <v>8327</v>
      </c>
      <c r="B132" t="s">
        <v>8369</v>
      </c>
      <c r="C132" t="s">
        <v>8374</v>
      </c>
      <c r="D132">
        <v>5</v>
      </c>
      <c r="E132">
        <v>2</v>
      </c>
      <c r="F132">
        <v>5</v>
      </c>
      <c r="G132">
        <v>2</v>
      </c>
      <c r="H132">
        <v>1</v>
      </c>
      <c r="I132">
        <v>0</v>
      </c>
      <c r="J132" t="s">
        <v>8279</v>
      </c>
      <c r="K132" t="s">
        <v>8282</v>
      </c>
      <c r="L132" t="s">
        <v>8276</v>
      </c>
      <c r="M132">
        <v>7</v>
      </c>
      <c r="N132">
        <v>2</v>
      </c>
      <c r="O132">
        <v>71.428571430000005</v>
      </c>
      <c r="P132">
        <v>28.571428569999998</v>
      </c>
      <c r="Q132">
        <v>100</v>
      </c>
      <c r="R132">
        <v>100</v>
      </c>
      <c r="S132">
        <v>100</v>
      </c>
      <c r="T132" t="s">
        <v>8268</v>
      </c>
    </row>
    <row r="133" spans="1:20" x14ac:dyDescent="0.25">
      <c r="A133" t="s">
        <v>8327</v>
      </c>
      <c r="B133" t="s">
        <v>8369</v>
      </c>
      <c r="C133" t="s">
        <v>8342</v>
      </c>
      <c r="D133">
        <v>0</v>
      </c>
      <c r="E133">
        <v>6</v>
      </c>
      <c r="F133">
        <v>0</v>
      </c>
      <c r="G133">
        <v>6</v>
      </c>
      <c r="H133">
        <v>1</v>
      </c>
      <c r="I133">
        <v>1</v>
      </c>
      <c r="J133" t="s">
        <v>8285</v>
      </c>
      <c r="K133" t="s">
        <v>8285</v>
      </c>
      <c r="L133" t="s">
        <v>8276</v>
      </c>
      <c r="M133">
        <v>6</v>
      </c>
      <c r="N133">
        <v>1</v>
      </c>
      <c r="O133">
        <v>0</v>
      </c>
      <c r="P133">
        <v>100</v>
      </c>
      <c r="Q133">
        <v>100</v>
      </c>
      <c r="R133">
        <v>0</v>
      </c>
      <c r="S133">
        <v>100</v>
      </c>
      <c r="T133" t="s">
        <v>8268</v>
      </c>
    </row>
    <row r="134" spans="1:20" x14ac:dyDescent="0.25">
      <c r="A134" t="s">
        <v>8327</v>
      </c>
      <c r="B134" t="s">
        <v>8369</v>
      </c>
      <c r="C134" t="s">
        <v>8344</v>
      </c>
      <c r="D134">
        <v>5</v>
      </c>
      <c r="E134">
        <v>0</v>
      </c>
      <c r="F134">
        <v>5</v>
      </c>
      <c r="G134">
        <v>0</v>
      </c>
      <c r="H134">
        <v>0</v>
      </c>
      <c r="I134">
        <v>0</v>
      </c>
      <c r="J134" t="s">
        <v>8272</v>
      </c>
      <c r="K134" t="s">
        <v>8272</v>
      </c>
      <c r="L134" t="s">
        <v>8276</v>
      </c>
      <c r="M134">
        <v>5</v>
      </c>
      <c r="N134">
        <v>1</v>
      </c>
      <c r="O134">
        <v>100</v>
      </c>
      <c r="P134">
        <v>0</v>
      </c>
      <c r="Q134">
        <v>100</v>
      </c>
      <c r="R134">
        <v>100</v>
      </c>
      <c r="S134">
        <v>0</v>
      </c>
      <c r="T134" t="s">
        <v>8268</v>
      </c>
    </row>
    <row r="135" spans="1:20" x14ac:dyDescent="0.25">
      <c r="A135" t="s">
        <v>8327</v>
      </c>
      <c r="B135" t="s">
        <v>8369</v>
      </c>
      <c r="C135" t="s">
        <v>8375</v>
      </c>
      <c r="D135">
        <v>0</v>
      </c>
      <c r="E135">
        <v>18</v>
      </c>
      <c r="F135">
        <v>0</v>
      </c>
      <c r="G135">
        <v>18</v>
      </c>
      <c r="H135">
        <v>1</v>
      </c>
      <c r="I135">
        <v>1</v>
      </c>
      <c r="J135" t="s">
        <v>8285</v>
      </c>
      <c r="K135" t="s">
        <v>8285</v>
      </c>
      <c r="L135" t="s">
        <v>8276</v>
      </c>
      <c r="M135">
        <v>18</v>
      </c>
      <c r="N135">
        <v>0</v>
      </c>
      <c r="O135">
        <v>0</v>
      </c>
      <c r="P135">
        <v>100</v>
      </c>
      <c r="Q135">
        <v>100</v>
      </c>
      <c r="R135">
        <v>0</v>
      </c>
      <c r="S135">
        <v>100</v>
      </c>
      <c r="T135" t="s">
        <v>8268</v>
      </c>
    </row>
    <row r="136" spans="1:20" x14ac:dyDescent="0.25">
      <c r="A136" t="s">
        <v>8327</v>
      </c>
      <c r="B136" t="s">
        <v>8369</v>
      </c>
      <c r="C136" t="s">
        <v>8376</v>
      </c>
      <c r="D136">
        <v>4</v>
      </c>
      <c r="E136">
        <v>2</v>
      </c>
      <c r="F136">
        <v>4</v>
      </c>
      <c r="G136">
        <v>2</v>
      </c>
      <c r="H136">
        <v>0</v>
      </c>
      <c r="I136">
        <v>0</v>
      </c>
      <c r="J136" t="s">
        <v>8279</v>
      </c>
      <c r="K136" t="s">
        <v>8296</v>
      </c>
      <c r="L136" t="s">
        <v>8276</v>
      </c>
      <c r="M136">
        <v>6</v>
      </c>
      <c r="N136">
        <v>1</v>
      </c>
      <c r="O136">
        <v>66.666666669999998</v>
      </c>
      <c r="P136">
        <v>33.333333330000002</v>
      </c>
      <c r="Q136">
        <v>100</v>
      </c>
      <c r="R136">
        <v>100</v>
      </c>
      <c r="S136">
        <v>100</v>
      </c>
      <c r="T136" t="s">
        <v>8268</v>
      </c>
    </row>
    <row r="137" spans="1:20" x14ac:dyDescent="0.25">
      <c r="A137" t="s">
        <v>8327</v>
      </c>
      <c r="B137" t="s">
        <v>8369</v>
      </c>
      <c r="C137" t="s">
        <v>8377</v>
      </c>
      <c r="D137">
        <v>5</v>
      </c>
      <c r="E137">
        <v>0</v>
      </c>
      <c r="F137">
        <v>5</v>
      </c>
      <c r="G137">
        <v>0</v>
      </c>
      <c r="H137">
        <v>0</v>
      </c>
      <c r="I137">
        <v>0</v>
      </c>
      <c r="J137" t="s">
        <v>8272</v>
      </c>
      <c r="K137" t="s">
        <v>8272</v>
      </c>
      <c r="L137" t="s">
        <v>8276</v>
      </c>
      <c r="M137">
        <v>5</v>
      </c>
      <c r="N137">
        <v>1</v>
      </c>
      <c r="O137">
        <v>100</v>
      </c>
      <c r="P137">
        <v>0</v>
      </c>
      <c r="Q137">
        <v>100</v>
      </c>
      <c r="R137">
        <v>100</v>
      </c>
      <c r="S137">
        <v>0</v>
      </c>
      <c r="T137" t="s">
        <v>8268</v>
      </c>
    </row>
    <row r="138" spans="1:20" x14ac:dyDescent="0.25">
      <c r="A138" t="s">
        <v>8327</v>
      </c>
      <c r="B138" t="s">
        <v>8369</v>
      </c>
      <c r="C138" t="s">
        <v>8346</v>
      </c>
      <c r="D138">
        <v>6</v>
      </c>
      <c r="E138">
        <v>0</v>
      </c>
      <c r="F138">
        <v>6</v>
      </c>
      <c r="G138">
        <v>0</v>
      </c>
      <c r="H138">
        <v>0</v>
      </c>
      <c r="I138">
        <v>0</v>
      </c>
      <c r="J138" t="s">
        <v>8272</v>
      </c>
      <c r="K138" t="s">
        <v>8272</v>
      </c>
      <c r="L138" t="s">
        <v>8276</v>
      </c>
      <c r="M138">
        <v>6</v>
      </c>
      <c r="N138">
        <v>0</v>
      </c>
      <c r="O138">
        <v>100</v>
      </c>
      <c r="P138">
        <v>0</v>
      </c>
      <c r="Q138">
        <v>100</v>
      </c>
      <c r="R138">
        <v>100</v>
      </c>
      <c r="S138">
        <v>0</v>
      </c>
      <c r="T138" t="s">
        <v>8268</v>
      </c>
    </row>
    <row r="139" spans="1:20" x14ac:dyDescent="0.25">
      <c r="A139" t="s">
        <v>8327</v>
      </c>
      <c r="B139" t="s">
        <v>8369</v>
      </c>
      <c r="C139" t="s">
        <v>8349</v>
      </c>
      <c r="D139">
        <v>4</v>
      </c>
      <c r="E139">
        <v>8</v>
      </c>
      <c r="F139">
        <v>4</v>
      </c>
      <c r="G139">
        <v>8</v>
      </c>
      <c r="H139">
        <v>1</v>
      </c>
      <c r="I139">
        <v>1</v>
      </c>
      <c r="J139" t="s">
        <v>8279</v>
      </c>
      <c r="K139" t="s">
        <v>8280</v>
      </c>
      <c r="L139" t="s">
        <v>8276</v>
      </c>
      <c r="M139">
        <v>12</v>
      </c>
      <c r="N139">
        <v>1</v>
      </c>
      <c r="O139">
        <v>33.333333330000002</v>
      </c>
      <c r="P139">
        <v>66.666666669999998</v>
      </c>
      <c r="Q139">
        <v>100</v>
      </c>
      <c r="R139">
        <v>100</v>
      </c>
      <c r="S139">
        <v>100</v>
      </c>
      <c r="T139" t="s">
        <v>8268</v>
      </c>
    </row>
    <row r="140" spans="1:20" x14ac:dyDescent="0.25">
      <c r="A140" t="s">
        <v>8327</v>
      </c>
      <c r="B140" t="s">
        <v>8369</v>
      </c>
      <c r="C140" t="s">
        <v>8378</v>
      </c>
      <c r="D140">
        <v>0</v>
      </c>
      <c r="E140">
        <v>6</v>
      </c>
      <c r="F140">
        <v>0</v>
      </c>
      <c r="G140">
        <v>6</v>
      </c>
      <c r="H140">
        <v>1</v>
      </c>
      <c r="I140">
        <v>1</v>
      </c>
      <c r="J140" t="s">
        <v>8285</v>
      </c>
      <c r="K140" t="s">
        <v>8285</v>
      </c>
      <c r="L140" t="s">
        <v>8276</v>
      </c>
      <c r="M140">
        <v>6</v>
      </c>
      <c r="N140">
        <v>0</v>
      </c>
      <c r="O140">
        <v>0</v>
      </c>
      <c r="P140">
        <v>100</v>
      </c>
      <c r="Q140">
        <v>100</v>
      </c>
      <c r="R140">
        <v>0</v>
      </c>
      <c r="S140">
        <v>100</v>
      </c>
      <c r="T140" t="s">
        <v>8268</v>
      </c>
    </row>
    <row r="141" spans="1:20" x14ac:dyDescent="0.25">
      <c r="A141" t="s">
        <v>8327</v>
      </c>
      <c r="B141" t="s">
        <v>8369</v>
      </c>
      <c r="C141" t="s">
        <v>8379</v>
      </c>
      <c r="D141">
        <v>0</v>
      </c>
      <c r="E141">
        <v>11</v>
      </c>
      <c r="F141">
        <v>0</v>
      </c>
      <c r="G141">
        <v>11</v>
      </c>
      <c r="H141">
        <v>1</v>
      </c>
      <c r="I141" t="s">
        <v>8287</v>
      </c>
      <c r="J141" t="s">
        <v>8285</v>
      </c>
      <c r="K141" t="s">
        <v>8285</v>
      </c>
      <c r="L141" t="s">
        <v>8276</v>
      </c>
      <c r="M141">
        <v>11</v>
      </c>
      <c r="N141">
        <v>1</v>
      </c>
      <c r="O141">
        <v>0</v>
      </c>
      <c r="P141">
        <v>100</v>
      </c>
      <c r="Q141">
        <v>100</v>
      </c>
      <c r="R141">
        <v>0</v>
      </c>
      <c r="S141">
        <v>100</v>
      </c>
      <c r="T141" t="s">
        <v>8268</v>
      </c>
    </row>
    <row r="142" spans="1:20" x14ac:dyDescent="0.25">
      <c r="A142" t="s">
        <v>8327</v>
      </c>
      <c r="B142" t="s">
        <v>8369</v>
      </c>
      <c r="C142" t="s">
        <v>8351</v>
      </c>
      <c r="D142">
        <v>5</v>
      </c>
      <c r="E142">
        <v>8</v>
      </c>
      <c r="F142">
        <v>5</v>
      </c>
      <c r="G142">
        <v>8</v>
      </c>
      <c r="H142">
        <v>1</v>
      </c>
      <c r="I142" t="s">
        <v>8287</v>
      </c>
      <c r="J142" t="s">
        <v>8279</v>
      </c>
      <c r="K142" t="s">
        <v>8296</v>
      </c>
      <c r="L142" t="s">
        <v>8276</v>
      </c>
      <c r="M142">
        <v>13</v>
      </c>
      <c r="N142">
        <v>0</v>
      </c>
      <c r="O142">
        <v>38.46153846</v>
      </c>
      <c r="P142">
        <v>61.53846154</v>
      </c>
      <c r="Q142">
        <v>100</v>
      </c>
      <c r="R142">
        <v>100</v>
      </c>
      <c r="S142">
        <v>100</v>
      </c>
      <c r="T142" t="s">
        <v>8268</v>
      </c>
    </row>
    <row r="143" spans="1:20" x14ac:dyDescent="0.25">
      <c r="A143" t="s">
        <v>8327</v>
      </c>
      <c r="B143" t="s">
        <v>8369</v>
      </c>
      <c r="C143" t="s">
        <v>8334</v>
      </c>
      <c r="D143">
        <v>2</v>
      </c>
      <c r="E143">
        <v>9</v>
      </c>
      <c r="F143">
        <v>2</v>
      </c>
      <c r="G143">
        <v>9</v>
      </c>
      <c r="H143">
        <v>1</v>
      </c>
      <c r="I143">
        <v>1</v>
      </c>
      <c r="J143" t="s">
        <v>8279</v>
      </c>
      <c r="K143" t="s">
        <v>8280</v>
      </c>
      <c r="L143" t="s">
        <v>8276</v>
      </c>
      <c r="M143">
        <v>11</v>
      </c>
      <c r="N143">
        <v>1</v>
      </c>
      <c r="O143">
        <v>18.18181818</v>
      </c>
      <c r="P143">
        <v>81.818181820000007</v>
      </c>
      <c r="Q143">
        <v>100</v>
      </c>
      <c r="R143">
        <v>100</v>
      </c>
      <c r="S143">
        <v>100</v>
      </c>
      <c r="T143" t="s">
        <v>8268</v>
      </c>
    </row>
    <row r="144" spans="1:20" x14ac:dyDescent="0.25">
      <c r="A144" t="s">
        <v>8327</v>
      </c>
      <c r="B144" t="s">
        <v>8369</v>
      </c>
      <c r="C144" t="s">
        <v>8380</v>
      </c>
      <c r="D144">
        <v>0</v>
      </c>
      <c r="E144">
        <v>21</v>
      </c>
      <c r="F144">
        <v>0</v>
      </c>
      <c r="G144">
        <v>21</v>
      </c>
      <c r="H144">
        <v>1</v>
      </c>
      <c r="I144" t="s">
        <v>8287</v>
      </c>
      <c r="J144" t="s">
        <v>8285</v>
      </c>
      <c r="K144" t="s">
        <v>8285</v>
      </c>
      <c r="L144" t="s">
        <v>8276</v>
      </c>
      <c r="M144">
        <v>21</v>
      </c>
      <c r="N144">
        <v>1</v>
      </c>
      <c r="O144">
        <v>0</v>
      </c>
      <c r="P144">
        <v>100</v>
      </c>
      <c r="Q144">
        <v>100</v>
      </c>
      <c r="R144">
        <v>0</v>
      </c>
      <c r="S144">
        <v>100</v>
      </c>
      <c r="T144" t="s">
        <v>8268</v>
      </c>
    </row>
    <row r="145" spans="1:20" x14ac:dyDescent="0.25">
      <c r="A145" t="s">
        <v>8327</v>
      </c>
      <c r="B145" t="s">
        <v>8369</v>
      </c>
      <c r="C145" t="s">
        <v>8347</v>
      </c>
      <c r="D145">
        <v>2</v>
      </c>
      <c r="E145">
        <v>14</v>
      </c>
      <c r="F145">
        <v>2</v>
      </c>
      <c r="G145">
        <v>14</v>
      </c>
      <c r="H145">
        <v>1</v>
      </c>
      <c r="I145" t="s">
        <v>8287</v>
      </c>
      <c r="J145" t="s">
        <v>8279</v>
      </c>
      <c r="K145" t="s">
        <v>8280</v>
      </c>
      <c r="L145" t="s">
        <v>8276</v>
      </c>
      <c r="M145">
        <v>16</v>
      </c>
      <c r="N145">
        <v>1</v>
      </c>
      <c r="O145">
        <v>12.5</v>
      </c>
      <c r="P145">
        <v>87.5</v>
      </c>
      <c r="Q145">
        <v>100</v>
      </c>
      <c r="R145">
        <v>100</v>
      </c>
      <c r="S145">
        <v>100</v>
      </c>
      <c r="T145" t="s">
        <v>8268</v>
      </c>
    </row>
    <row r="146" spans="1:20" x14ac:dyDescent="0.25">
      <c r="A146" t="s">
        <v>8327</v>
      </c>
      <c r="B146" t="s">
        <v>8369</v>
      </c>
      <c r="C146" t="s">
        <v>8381</v>
      </c>
      <c r="D146">
        <v>5</v>
      </c>
      <c r="E146">
        <v>6</v>
      </c>
      <c r="F146">
        <v>5</v>
      </c>
      <c r="G146">
        <v>6</v>
      </c>
      <c r="H146">
        <v>1</v>
      </c>
      <c r="I146">
        <v>1</v>
      </c>
      <c r="J146" t="s">
        <v>8279</v>
      </c>
      <c r="K146" t="s">
        <v>8296</v>
      </c>
      <c r="L146" t="s">
        <v>8276</v>
      </c>
      <c r="M146">
        <v>11</v>
      </c>
      <c r="N146">
        <v>1</v>
      </c>
      <c r="O146">
        <v>45.454545449999998</v>
      </c>
      <c r="P146">
        <v>54.545454550000002</v>
      </c>
      <c r="Q146">
        <v>100</v>
      </c>
      <c r="R146">
        <v>100</v>
      </c>
      <c r="S146">
        <v>100</v>
      </c>
      <c r="T146" t="s">
        <v>8268</v>
      </c>
    </row>
    <row r="147" spans="1:20" x14ac:dyDescent="0.25">
      <c r="A147" t="s">
        <v>8327</v>
      </c>
      <c r="B147" t="s">
        <v>8382</v>
      </c>
      <c r="C147" t="s">
        <v>8330</v>
      </c>
      <c r="D147">
        <v>0</v>
      </c>
      <c r="E147">
        <v>4</v>
      </c>
      <c r="F147">
        <v>0</v>
      </c>
      <c r="G147">
        <v>4</v>
      </c>
      <c r="H147">
        <v>1</v>
      </c>
      <c r="I147">
        <v>1</v>
      </c>
      <c r="J147" t="s">
        <v>8285</v>
      </c>
      <c r="K147" t="s">
        <v>8285</v>
      </c>
      <c r="L147" t="s">
        <v>8276</v>
      </c>
      <c r="M147">
        <v>4</v>
      </c>
      <c r="N147">
        <v>1</v>
      </c>
      <c r="O147">
        <v>0</v>
      </c>
      <c r="P147">
        <v>100</v>
      </c>
      <c r="Q147">
        <v>100</v>
      </c>
      <c r="R147">
        <v>0</v>
      </c>
      <c r="S147">
        <v>100</v>
      </c>
      <c r="T147" t="s">
        <v>8268</v>
      </c>
    </row>
    <row r="148" spans="1:20" x14ac:dyDescent="0.25">
      <c r="A148" t="s">
        <v>8327</v>
      </c>
      <c r="B148" t="s">
        <v>8382</v>
      </c>
      <c r="C148" t="s">
        <v>8331</v>
      </c>
      <c r="D148">
        <v>4</v>
      </c>
      <c r="E148">
        <v>0</v>
      </c>
      <c r="F148">
        <v>4</v>
      </c>
      <c r="G148">
        <v>0</v>
      </c>
      <c r="H148">
        <v>0</v>
      </c>
      <c r="I148">
        <v>0</v>
      </c>
      <c r="J148" t="s">
        <v>8272</v>
      </c>
      <c r="K148" t="s">
        <v>8272</v>
      </c>
      <c r="L148" t="s">
        <v>8276</v>
      </c>
      <c r="M148">
        <v>4</v>
      </c>
      <c r="N148">
        <v>0</v>
      </c>
      <c r="O148">
        <v>100</v>
      </c>
      <c r="P148">
        <v>0</v>
      </c>
      <c r="Q148">
        <v>100</v>
      </c>
      <c r="R148">
        <v>100</v>
      </c>
      <c r="S148">
        <v>0</v>
      </c>
      <c r="T148" t="s">
        <v>8268</v>
      </c>
    </row>
    <row r="149" spans="1:20" x14ac:dyDescent="0.25">
      <c r="A149" t="s">
        <v>8327</v>
      </c>
      <c r="B149" t="s">
        <v>8382</v>
      </c>
      <c r="C149" t="s">
        <v>8383</v>
      </c>
      <c r="D149">
        <v>6</v>
      </c>
      <c r="E149">
        <v>0</v>
      </c>
      <c r="F149">
        <v>6</v>
      </c>
      <c r="G149">
        <v>0</v>
      </c>
      <c r="H149">
        <v>0</v>
      </c>
      <c r="I149">
        <v>0</v>
      </c>
      <c r="J149" t="s">
        <v>8272</v>
      </c>
      <c r="K149" t="s">
        <v>8272</v>
      </c>
      <c r="L149" t="s">
        <v>8276</v>
      </c>
      <c r="M149">
        <v>6</v>
      </c>
      <c r="N149">
        <v>0</v>
      </c>
      <c r="O149">
        <v>100</v>
      </c>
      <c r="P149">
        <v>0</v>
      </c>
      <c r="Q149">
        <v>100</v>
      </c>
      <c r="R149">
        <v>100</v>
      </c>
      <c r="S149">
        <v>0</v>
      </c>
      <c r="T149" t="s">
        <v>8268</v>
      </c>
    </row>
    <row r="150" spans="1:20" x14ac:dyDescent="0.25">
      <c r="A150" t="s">
        <v>8327</v>
      </c>
      <c r="B150" t="s">
        <v>8382</v>
      </c>
      <c r="C150" t="s">
        <v>8380</v>
      </c>
      <c r="D150">
        <v>4</v>
      </c>
      <c r="E150">
        <v>2</v>
      </c>
      <c r="F150">
        <v>4</v>
      </c>
      <c r="G150">
        <v>2</v>
      </c>
      <c r="H150">
        <v>0</v>
      </c>
      <c r="I150">
        <v>0</v>
      </c>
      <c r="J150" t="s">
        <v>8279</v>
      </c>
      <c r="K150" t="s">
        <v>8296</v>
      </c>
      <c r="L150" t="s">
        <v>8276</v>
      </c>
      <c r="M150">
        <v>6</v>
      </c>
      <c r="N150">
        <v>1</v>
      </c>
      <c r="O150">
        <v>66.666666669999998</v>
      </c>
      <c r="P150">
        <v>33.333333330000002</v>
      </c>
      <c r="Q150">
        <v>100</v>
      </c>
      <c r="R150">
        <v>100</v>
      </c>
      <c r="S150">
        <v>100</v>
      </c>
      <c r="T150" t="s">
        <v>8268</v>
      </c>
    </row>
    <row r="151" spans="1:20" x14ac:dyDescent="0.25">
      <c r="A151" t="s">
        <v>8327</v>
      </c>
      <c r="B151" t="s">
        <v>8382</v>
      </c>
      <c r="C151" t="s">
        <v>8370</v>
      </c>
      <c r="D151">
        <v>7</v>
      </c>
      <c r="E151">
        <v>2</v>
      </c>
      <c r="F151">
        <v>7</v>
      </c>
      <c r="G151">
        <v>2</v>
      </c>
      <c r="H151">
        <v>0</v>
      </c>
      <c r="I151">
        <v>0</v>
      </c>
      <c r="J151" t="s">
        <v>8279</v>
      </c>
      <c r="K151" t="s">
        <v>8282</v>
      </c>
      <c r="L151" t="s">
        <v>8276</v>
      </c>
      <c r="M151">
        <v>9</v>
      </c>
      <c r="N151">
        <v>1</v>
      </c>
      <c r="O151">
        <v>77.777777779999994</v>
      </c>
      <c r="P151">
        <v>22.222222219999999</v>
      </c>
      <c r="Q151">
        <v>100</v>
      </c>
      <c r="R151">
        <v>100</v>
      </c>
      <c r="S151">
        <v>100</v>
      </c>
      <c r="T151" t="s">
        <v>8268</v>
      </c>
    </row>
    <row r="152" spans="1:20" x14ac:dyDescent="0.25">
      <c r="A152" t="s">
        <v>8327</v>
      </c>
      <c r="B152" t="s">
        <v>8382</v>
      </c>
      <c r="C152" t="s">
        <v>8332</v>
      </c>
      <c r="D152">
        <v>4</v>
      </c>
      <c r="E152">
        <v>2</v>
      </c>
      <c r="F152">
        <v>4</v>
      </c>
      <c r="G152">
        <v>2</v>
      </c>
      <c r="H152">
        <v>0</v>
      </c>
      <c r="I152">
        <v>0</v>
      </c>
      <c r="J152" t="s">
        <v>8279</v>
      </c>
      <c r="K152" t="s">
        <v>8296</v>
      </c>
      <c r="L152" t="s">
        <v>8276</v>
      </c>
      <c r="M152">
        <v>6</v>
      </c>
      <c r="N152">
        <v>1</v>
      </c>
      <c r="O152">
        <v>66.666666669999998</v>
      </c>
      <c r="P152">
        <v>33.333333330000002</v>
      </c>
      <c r="Q152">
        <v>100</v>
      </c>
      <c r="R152">
        <v>100</v>
      </c>
      <c r="S152">
        <v>100</v>
      </c>
      <c r="T152" t="s">
        <v>8268</v>
      </c>
    </row>
    <row r="153" spans="1:20" x14ac:dyDescent="0.25">
      <c r="A153" t="s">
        <v>8327</v>
      </c>
      <c r="B153" t="s">
        <v>8382</v>
      </c>
      <c r="C153" t="s">
        <v>8384</v>
      </c>
      <c r="D153">
        <v>0</v>
      </c>
      <c r="E153">
        <v>8</v>
      </c>
      <c r="F153">
        <v>0</v>
      </c>
      <c r="G153">
        <v>8</v>
      </c>
      <c r="H153">
        <v>1</v>
      </c>
      <c r="I153" t="s">
        <v>8287</v>
      </c>
      <c r="J153" t="s">
        <v>8285</v>
      </c>
      <c r="K153" t="s">
        <v>8285</v>
      </c>
      <c r="L153" t="s">
        <v>8276</v>
      </c>
      <c r="M153">
        <v>8</v>
      </c>
      <c r="N153">
        <v>1</v>
      </c>
      <c r="O153">
        <v>0</v>
      </c>
      <c r="P153">
        <v>100</v>
      </c>
      <c r="Q153">
        <v>100</v>
      </c>
      <c r="R153">
        <v>0</v>
      </c>
      <c r="S153">
        <v>100</v>
      </c>
      <c r="T153" t="s">
        <v>8268</v>
      </c>
    </row>
    <row r="154" spans="1:20" x14ac:dyDescent="0.25">
      <c r="A154" t="s">
        <v>8327</v>
      </c>
      <c r="B154" t="s">
        <v>8382</v>
      </c>
      <c r="C154" t="s">
        <v>8385</v>
      </c>
      <c r="D154">
        <v>4</v>
      </c>
      <c r="E154">
        <v>0</v>
      </c>
      <c r="F154">
        <v>4</v>
      </c>
      <c r="G154">
        <v>0</v>
      </c>
      <c r="H154">
        <v>0</v>
      </c>
      <c r="I154">
        <v>0</v>
      </c>
      <c r="J154" t="s">
        <v>8272</v>
      </c>
      <c r="K154" t="s">
        <v>8272</v>
      </c>
      <c r="L154" t="s">
        <v>8276</v>
      </c>
      <c r="M154">
        <v>4</v>
      </c>
      <c r="N154">
        <v>1</v>
      </c>
      <c r="O154">
        <v>100</v>
      </c>
      <c r="P154">
        <v>0</v>
      </c>
      <c r="Q154">
        <v>100</v>
      </c>
      <c r="R154">
        <v>100</v>
      </c>
      <c r="S154">
        <v>0</v>
      </c>
      <c r="T154" t="s">
        <v>8268</v>
      </c>
    </row>
    <row r="155" spans="1:20" x14ac:dyDescent="0.25">
      <c r="A155" t="s">
        <v>8327</v>
      </c>
      <c r="B155" t="s">
        <v>8382</v>
      </c>
      <c r="C155" t="s">
        <v>8386</v>
      </c>
      <c r="D155">
        <v>5</v>
      </c>
      <c r="E155">
        <v>0</v>
      </c>
      <c r="F155">
        <v>5</v>
      </c>
      <c r="G155">
        <v>0</v>
      </c>
      <c r="H155">
        <v>0</v>
      </c>
      <c r="I155">
        <v>0</v>
      </c>
      <c r="J155" t="s">
        <v>8272</v>
      </c>
      <c r="K155" t="s">
        <v>8272</v>
      </c>
      <c r="L155" t="s">
        <v>8276</v>
      </c>
      <c r="M155">
        <v>5</v>
      </c>
      <c r="N155">
        <v>1</v>
      </c>
      <c r="O155">
        <v>100</v>
      </c>
      <c r="P155">
        <v>0</v>
      </c>
      <c r="Q155">
        <v>100</v>
      </c>
      <c r="R155">
        <v>100</v>
      </c>
      <c r="S155">
        <v>0</v>
      </c>
      <c r="T155" t="s">
        <v>8268</v>
      </c>
    </row>
    <row r="156" spans="1:20" x14ac:dyDescent="0.25">
      <c r="A156" t="s">
        <v>8327</v>
      </c>
      <c r="B156" t="s">
        <v>8382</v>
      </c>
      <c r="C156" t="s">
        <v>8387</v>
      </c>
      <c r="D156">
        <v>0</v>
      </c>
      <c r="E156">
        <v>11</v>
      </c>
      <c r="F156">
        <v>0</v>
      </c>
      <c r="G156">
        <v>11</v>
      </c>
      <c r="H156">
        <v>1</v>
      </c>
      <c r="I156">
        <v>1</v>
      </c>
      <c r="J156" t="s">
        <v>8285</v>
      </c>
      <c r="K156" t="s">
        <v>8285</v>
      </c>
      <c r="L156" t="s">
        <v>8276</v>
      </c>
      <c r="M156">
        <v>11</v>
      </c>
      <c r="N156">
        <v>0</v>
      </c>
      <c r="O156">
        <v>0</v>
      </c>
      <c r="P156">
        <v>100</v>
      </c>
      <c r="Q156">
        <v>100</v>
      </c>
      <c r="R156">
        <v>0</v>
      </c>
      <c r="S156">
        <v>100</v>
      </c>
      <c r="T156" t="s">
        <v>8268</v>
      </c>
    </row>
    <row r="157" spans="1:20" x14ac:dyDescent="0.25">
      <c r="A157" t="s">
        <v>8327</v>
      </c>
      <c r="B157" t="s">
        <v>8382</v>
      </c>
      <c r="C157" t="s">
        <v>8388</v>
      </c>
      <c r="D157">
        <v>6</v>
      </c>
      <c r="E157">
        <v>2</v>
      </c>
      <c r="F157">
        <v>6</v>
      </c>
      <c r="G157">
        <v>2</v>
      </c>
      <c r="H157">
        <v>1</v>
      </c>
      <c r="I157" t="s">
        <v>8287</v>
      </c>
      <c r="J157" t="s">
        <v>8279</v>
      </c>
      <c r="K157" t="s">
        <v>8282</v>
      </c>
      <c r="L157" t="s">
        <v>8276</v>
      </c>
      <c r="M157">
        <v>8</v>
      </c>
      <c r="N157">
        <v>1</v>
      </c>
      <c r="O157">
        <v>75</v>
      </c>
      <c r="P157">
        <v>25</v>
      </c>
      <c r="Q157">
        <v>100</v>
      </c>
      <c r="R157">
        <v>100</v>
      </c>
      <c r="S157">
        <v>100</v>
      </c>
      <c r="T157" t="s">
        <v>8268</v>
      </c>
    </row>
    <row r="158" spans="1:20" x14ac:dyDescent="0.25">
      <c r="A158" t="s">
        <v>8327</v>
      </c>
      <c r="B158" t="s">
        <v>8382</v>
      </c>
      <c r="C158" t="s">
        <v>8337</v>
      </c>
      <c r="D158">
        <v>6</v>
      </c>
      <c r="E158">
        <v>0</v>
      </c>
      <c r="F158">
        <v>6</v>
      </c>
      <c r="G158">
        <v>0</v>
      </c>
      <c r="H158">
        <v>0</v>
      </c>
      <c r="I158">
        <v>0</v>
      </c>
      <c r="J158" t="s">
        <v>8272</v>
      </c>
      <c r="K158" t="s">
        <v>8272</v>
      </c>
      <c r="L158" t="s">
        <v>8276</v>
      </c>
      <c r="M158">
        <v>6</v>
      </c>
      <c r="N158">
        <v>1</v>
      </c>
      <c r="O158">
        <v>100</v>
      </c>
      <c r="P158">
        <v>0</v>
      </c>
      <c r="Q158">
        <v>100</v>
      </c>
      <c r="R158">
        <v>100</v>
      </c>
      <c r="S158">
        <v>0</v>
      </c>
      <c r="T158" t="s">
        <v>8268</v>
      </c>
    </row>
    <row r="159" spans="1:20" x14ac:dyDescent="0.25">
      <c r="A159" t="s">
        <v>8327</v>
      </c>
      <c r="B159" t="s">
        <v>8382</v>
      </c>
      <c r="C159" t="s">
        <v>8338</v>
      </c>
      <c r="D159">
        <v>4</v>
      </c>
      <c r="E159">
        <v>0</v>
      </c>
      <c r="F159">
        <v>4</v>
      </c>
      <c r="G159">
        <v>0</v>
      </c>
      <c r="H159">
        <v>0</v>
      </c>
      <c r="I159">
        <v>0</v>
      </c>
      <c r="J159" t="s">
        <v>8272</v>
      </c>
      <c r="K159" t="s">
        <v>8272</v>
      </c>
      <c r="L159" t="s">
        <v>8276</v>
      </c>
      <c r="M159">
        <v>4</v>
      </c>
      <c r="N159">
        <v>1</v>
      </c>
      <c r="O159">
        <v>100</v>
      </c>
      <c r="P159">
        <v>0</v>
      </c>
      <c r="Q159">
        <v>100</v>
      </c>
      <c r="R159">
        <v>100</v>
      </c>
      <c r="S159">
        <v>0</v>
      </c>
      <c r="T159" t="s">
        <v>8268</v>
      </c>
    </row>
    <row r="160" spans="1:20" x14ac:dyDescent="0.25">
      <c r="A160" t="s">
        <v>8327</v>
      </c>
      <c r="B160" t="s">
        <v>8382</v>
      </c>
      <c r="C160" t="s">
        <v>8389</v>
      </c>
      <c r="D160">
        <v>6</v>
      </c>
      <c r="E160">
        <v>5</v>
      </c>
      <c r="F160">
        <v>6</v>
      </c>
      <c r="G160">
        <v>5</v>
      </c>
      <c r="H160">
        <v>0</v>
      </c>
      <c r="I160">
        <v>0</v>
      </c>
      <c r="J160" t="s">
        <v>8279</v>
      </c>
      <c r="K160" t="s">
        <v>8296</v>
      </c>
      <c r="L160" t="s">
        <v>8276</v>
      </c>
      <c r="M160">
        <v>11</v>
      </c>
      <c r="N160">
        <v>1</v>
      </c>
      <c r="O160">
        <v>54.545454550000002</v>
      </c>
      <c r="P160">
        <v>45.454545449999998</v>
      </c>
      <c r="Q160">
        <v>100</v>
      </c>
      <c r="R160">
        <v>100</v>
      </c>
      <c r="S160">
        <v>100</v>
      </c>
      <c r="T160" t="s">
        <v>8268</v>
      </c>
    </row>
    <row r="161" spans="1:20" x14ac:dyDescent="0.25">
      <c r="A161" t="s">
        <v>8327</v>
      </c>
      <c r="B161" t="s">
        <v>8382</v>
      </c>
      <c r="C161" t="s">
        <v>8390</v>
      </c>
      <c r="D161">
        <v>4</v>
      </c>
      <c r="E161">
        <v>0</v>
      </c>
      <c r="F161">
        <v>4</v>
      </c>
      <c r="G161">
        <v>0</v>
      </c>
      <c r="H161">
        <v>0</v>
      </c>
      <c r="I161">
        <v>0</v>
      </c>
      <c r="J161" t="s">
        <v>8272</v>
      </c>
      <c r="K161" t="s">
        <v>8272</v>
      </c>
      <c r="L161" t="s">
        <v>8276</v>
      </c>
      <c r="M161">
        <v>4</v>
      </c>
      <c r="N161">
        <v>0</v>
      </c>
      <c r="O161">
        <v>100</v>
      </c>
      <c r="P161">
        <v>0</v>
      </c>
      <c r="Q161">
        <v>100</v>
      </c>
      <c r="R161">
        <v>100</v>
      </c>
      <c r="S161">
        <v>0</v>
      </c>
      <c r="T161" t="s">
        <v>8268</v>
      </c>
    </row>
    <row r="162" spans="1:20" x14ac:dyDescent="0.25">
      <c r="A162" t="s">
        <v>8327</v>
      </c>
      <c r="B162" t="s">
        <v>8382</v>
      </c>
      <c r="C162" t="s">
        <v>8329</v>
      </c>
      <c r="D162">
        <v>7</v>
      </c>
      <c r="E162">
        <v>3</v>
      </c>
      <c r="F162">
        <v>7</v>
      </c>
      <c r="G162">
        <v>3</v>
      </c>
      <c r="H162">
        <v>0</v>
      </c>
      <c r="I162">
        <v>0</v>
      </c>
      <c r="J162" t="s">
        <v>8279</v>
      </c>
      <c r="K162" t="s">
        <v>8282</v>
      </c>
      <c r="L162" t="s">
        <v>8276</v>
      </c>
      <c r="M162">
        <v>10</v>
      </c>
      <c r="N162">
        <v>1</v>
      </c>
      <c r="O162">
        <v>70</v>
      </c>
      <c r="P162">
        <v>30</v>
      </c>
      <c r="Q162">
        <v>100</v>
      </c>
      <c r="R162">
        <v>100</v>
      </c>
      <c r="S162">
        <v>100</v>
      </c>
      <c r="T162" t="s">
        <v>8268</v>
      </c>
    </row>
    <row r="163" spans="1:20" x14ac:dyDescent="0.25">
      <c r="A163" t="s">
        <v>8327</v>
      </c>
      <c r="B163" t="s">
        <v>8382</v>
      </c>
      <c r="C163" t="s">
        <v>8371</v>
      </c>
      <c r="D163">
        <v>3</v>
      </c>
      <c r="E163">
        <v>11</v>
      </c>
      <c r="F163">
        <v>3</v>
      </c>
      <c r="G163">
        <v>11</v>
      </c>
      <c r="H163">
        <v>1</v>
      </c>
      <c r="I163" t="s">
        <v>8287</v>
      </c>
      <c r="J163" t="s">
        <v>8279</v>
      </c>
      <c r="K163" t="s">
        <v>8280</v>
      </c>
      <c r="L163" t="s">
        <v>8276</v>
      </c>
      <c r="M163">
        <v>14</v>
      </c>
      <c r="N163">
        <v>0</v>
      </c>
      <c r="O163">
        <v>21.428571430000002</v>
      </c>
      <c r="P163">
        <v>78.571428569999995</v>
      </c>
      <c r="Q163">
        <v>100</v>
      </c>
      <c r="R163">
        <v>100</v>
      </c>
      <c r="S163">
        <v>100</v>
      </c>
      <c r="T163" t="s">
        <v>8268</v>
      </c>
    </row>
    <row r="164" spans="1:20" x14ac:dyDescent="0.25">
      <c r="A164" t="s">
        <v>8327</v>
      </c>
      <c r="B164" t="s">
        <v>8382</v>
      </c>
      <c r="C164" t="s">
        <v>8334</v>
      </c>
      <c r="D164">
        <v>2</v>
      </c>
      <c r="E164">
        <v>18</v>
      </c>
      <c r="F164">
        <v>2</v>
      </c>
      <c r="G164">
        <v>18</v>
      </c>
      <c r="H164">
        <v>1</v>
      </c>
      <c r="I164">
        <v>1</v>
      </c>
      <c r="J164" t="s">
        <v>8279</v>
      </c>
      <c r="K164" t="s">
        <v>8280</v>
      </c>
      <c r="L164" t="s">
        <v>8276</v>
      </c>
      <c r="M164">
        <v>20</v>
      </c>
      <c r="N164">
        <v>1</v>
      </c>
      <c r="O164">
        <v>10</v>
      </c>
      <c r="P164">
        <v>90</v>
      </c>
      <c r="Q164">
        <v>100</v>
      </c>
      <c r="R164">
        <v>100</v>
      </c>
      <c r="S164">
        <v>100</v>
      </c>
      <c r="T164" t="s">
        <v>8268</v>
      </c>
    </row>
    <row r="165" spans="1:20" x14ac:dyDescent="0.25">
      <c r="A165" t="s">
        <v>8327</v>
      </c>
      <c r="B165" t="s">
        <v>8382</v>
      </c>
      <c r="C165" t="s">
        <v>8372</v>
      </c>
      <c r="D165">
        <v>4</v>
      </c>
      <c r="E165">
        <v>0</v>
      </c>
      <c r="F165">
        <v>4</v>
      </c>
      <c r="G165">
        <v>0</v>
      </c>
      <c r="H165">
        <v>0</v>
      </c>
      <c r="I165">
        <v>0</v>
      </c>
      <c r="J165" t="s">
        <v>8272</v>
      </c>
      <c r="K165" t="s">
        <v>8272</v>
      </c>
      <c r="L165" t="s">
        <v>8276</v>
      </c>
      <c r="M165">
        <v>4</v>
      </c>
      <c r="N165">
        <v>0</v>
      </c>
      <c r="O165">
        <v>100</v>
      </c>
      <c r="P165">
        <v>0</v>
      </c>
      <c r="Q165">
        <v>100</v>
      </c>
      <c r="R165">
        <v>100</v>
      </c>
      <c r="S165">
        <v>0</v>
      </c>
      <c r="T165" t="s">
        <v>8268</v>
      </c>
    </row>
    <row r="166" spans="1:20" x14ac:dyDescent="0.25">
      <c r="A166" t="s">
        <v>8327</v>
      </c>
      <c r="B166" t="s">
        <v>8382</v>
      </c>
      <c r="C166" t="s">
        <v>8373</v>
      </c>
      <c r="D166">
        <v>5</v>
      </c>
      <c r="E166">
        <v>5</v>
      </c>
      <c r="F166">
        <v>5</v>
      </c>
      <c r="G166">
        <v>5</v>
      </c>
      <c r="H166">
        <v>1</v>
      </c>
      <c r="I166" t="s">
        <v>8287</v>
      </c>
      <c r="J166" t="s">
        <v>8279</v>
      </c>
      <c r="K166" t="s">
        <v>8296</v>
      </c>
      <c r="L166" t="s">
        <v>8276</v>
      </c>
      <c r="M166">
        <v>10</v>
      </c>
      <c r="N166">
        <v>1</v>
      </c>
      <c r="O166">
        <v>50</v>
      </c>
      <c r="P166">
        <v>50</v>
      </c>
      <c r="Q166">
        <v>100</v>
      </c>
      <c r="R166">
        <v>100</v>
      </c>
      <c r="S166">
        <v>100</v>
      </c>
      <c r="T166" t="s">
        <v>8268</v>
      </c>
    </row>
    <row r="167" spans="1:20" x14ac:dyDescent="0.25">
      <c r="A167" t="s">
        <v>8327</v>
      </c>
      <c r="B167" t="s">
        <v>8382</v>
      </c>
      <c r="C167" t="s">
        <v>8391</v>
      </c>
      <c r="D167">
        <v>2</v>
      </c>
      <c r="E167">
        <v>15</v>
      </c>
      <c r="F167">
        <v>2</v>
      </c>
      <c r="G167">
        <v>7</v>
      </c>
      <c r="H167">
        <v>1</v>
      </c>
      <c r="I167" t="s">
        <v>8287</v>
      </c>
      <c r="J167" t="s">
        <v>8279</v>
      </c>
      <c r="K167" t="s">
        <v>8280</v>
      </c>
      <c r="L167" t="s">
        <v>8273</v>
      </c>
      <c r="M167">
        <v>17</v>
      </c>
      <c r="N167">
        <v>1</v>
      </c>
      <c r="O167">
        <v>11.764705879999999</v>
      </c>
      <c r="P167">
        <v>88.235294120000006</v>
      </c>
      <c r="Q167">
        <v>52.941176470000002</v>
      </c>
      <c r="R167">
        <v>100</v>
      </c>
      <c r="S167">
        <v>46.666666669999998</v>
      </c>
      <c r="T167" t="s">
        <v>8268</v>
      </c>
    </row>
    <row r="168" spans="1:20" x14ac:dyDescent="0.25">
      <c r="A168" t="s">
        <v>8327</v>
      </c>
      <c r="B168" t="s">
        <v>8382</v>
      </c>
      <c r="C168" t="s">
        <v>8392</v>
      </c>
      <c r="D168">
        <v>3</v>
      </c>
      <c r="E168">
        <v>6</v>
      </c>
      <c r="F168">
        <v>3</v>
      </c>
      <c r="G168">
        <v>6</v>
      </c>
      <c r="H168">
        <v>1</v>
      </c>
      <c r="I168">
        <v>0</v>
      </c>
      <c r="J168" t="s">
        <v>8279</v>
      </c>
      <c r="K168" t="s">
        <v>8280</v>
      </c>
      <c r="L168" t="s">
        <v>8276</v>
      </c>
      <c r="M168">
        <v>9</v>
      </c>
      <c r="N168">
        <v>0</v>
      </c>
      <c r="O168">
        <v>33.333333330000002</v>
      </c>
      <c r="P168">
        <v>66.666666669999998</v>
      </c>
      <c r="Q168">
        <v>100</v>
      </c>
      <c r="R168">
        <v>100</v>
      </c>
      <c r="S168">
        <v>100</v>
      </c>
      <c r="T168" t="s">
        <v>8268</v>
      </c>
    </row>
    <row r="169" spans="1:20" x14ac:dyDescent="0.25">
      <c r="A169" t="s">
        <v>8327</v>
      </c>
      <c r="B169" t="s">
        <v>8382</v>
      </c>
      <c r="C169" t="s">
        <v>8393</v>
      </c>
      <c r="D169">
        <v>0</v>
      </c>
      <c r="E169">
        <v>10</v>
      </c>
      <c r="F169">
        <v>0</v>
      </c>
      <c r="G169">
        <v>10</v>
      </c>
      <c r="H169">
        <v>1</v>
      </c>
      <c r="I169">
        <v>1</v>
      </c>
      <c r="J169" t="s">
        <v>8285</v>
      </c>
      <c r="K169" t="s">
        <v>8285</v>
      </c>
      <c r="L169" t="s">
        <v>8276</v>
      </c>
      <c r="M169">
        <v>10</v>
      </c>
      <c r="N169">
        <v>1</v>
      </c>
      <c r="O169">
        <v>0</v>
      </c>
      <c r="P169">
        <v>100</v>
      </c>
      <c r="Q169">
        <v>100</v>
      </c>
      <c r="R169">
        <v>0</v>
      </c>
      <c r="S169">
        <v>100</v>
      </c>
      <c r="T169" t="s">
        <v>8268</v>
      </c>
    </row>
    <row r="170" spans="1:20" x14ac:dyDescent="0.25">
      <c r="A170" t="s">
        <v>8327</v>
      </c>
      <c r="B170" t="s">
        <v>8382</v>
      </c>
      <c r="C170" t="s">
        <v>8339</v>
      </c>
      <c r="D170">
        <v>1</v>
      </c>
      <c r="E170">
        <v>5</v>
      </c>
      <c r="F170">
        <v>1</v>
      </c>
      <c r="G170">
        <v>5</v>
      </c>
      <c r="H170">
        <v>1</v>
      </c>
      <c r="I170" t="s">
        <v>8287</v>
      </c>
      <c r="J170" t="s">
        <v>8279</v>
      </c>
      <c r="K170" t="s">
        <v>8280</v>
      </c>
      <c r="L170" t="s">
        <v>8276</v>
      </c>
      <c r="M170">
        <v>6</v>
      </c>
      <c r="N170">
        <v>1</v>
      </c>
      <c r="O170">
        <v>16.666666670000001</v>
      </c>
      <c r="P170">
        <v>83.333333330000002</v>
      </c>
      <c r="Q170">
        <v>100</v>
      </c>
      <c r="R170">
        <v>100</v>
      </c>
      <c r="S170">
        <v>100</v>
      </c>
      <c r="T170" t="s">
        <v>8268</v>
      </c>
    </row>
    <row r="171" spans="1:20" x14ac:dyDescent="0.25">
      <c r="A171" t="s">
        <v>8394</v>
      </c>
      <c r="B171" t="s">
        <v>8395</v>
      </c>
      <c r="C171">
        <v>13</v>
      </c>
      <c r="D171">
        <v>5</v>
      </c>
      <c r="E171">
        <v>0</v>
      </c>
      <c r="F171">
        <v>5</v>
      </c>
      <c r="G171">
        <v>0</v>
      </c>
      <c r="H171">
        <v>0</v>
      </c>
      <c r="I171">
        <v>0</v>
      </c>
      <c r="J171" t="s">
        <v>8272</v>
      </c>
      <c r="K171" t="s">
        <v>8272</v>
      </c>
      <c r="L171" t="s">
        <v>8276</v>
      </c>
      <c r="M171">
        <v>5</v>
      </c>
      <c r="N171">
        <v>1</v>
      </c>
      <c r="O171">
        <v>100</v>
      </c>
      <c r="P171">
        <v>0</v>
      </c>
      <c r="Q171">
        <v>100</v>
      </c>
      <c r="R171">
        <v>100</v>
      </c>
      <c r="S171">
        <v>0</v>
      </c>
      <c r="T171" t="s">
        <v>8268</v>
      </c>
    </row>
    <row r="172" spans="1:20" x14ac:dyDescent="0.25">
      <c r="A172" t="s">
        <v>8394</v>
      </c>
      <c r="B172" t="s">
        <v>8395</v>
      </c>
      <c r="C172">
        <v>45</v>
      </c>
      <c r="D172">
        <v>6</v>
      </c>
      <c r="E172">
        <v>0</v>
      </c>
      <c r="F172">
        <v>6</v>
      </c>
      <c r="G172">
        <v>0</v>
      </c>
      <c r="H172">
        <v>0</v>
      </c>
      <c r="I172">
        <v>0</v>
      </c>
      <c r="J172" t="s">
        <v>8272</v>
      </c>
      <c r="K172" t="s">
        <v>8272</v>
      </c>
      <c r="L172" t="s">
        <v>8276</v>
      </c>
      <c r="M172">
        <v>6</v>
      </c>
      <c r="N172">
        <v>1</v>
      </c>
      <c r="O172">
        <v>100</v>
      </c>
      <c r="P172">
        <v>0</v>
      </c>
      <c r="Q172">
        <v>100</v>
      </c>
      <c r="R172">
        <v>100</v>
      </c>
      <c r="S172">
        <v>0</v>
      </c>
      <c r="T172" t="s">
        <v>8268</v>
      </c>
    </row>
    <row r="173" spans="1:20" x14ac:dyDescent="0.25">
      <c r="A173" t="s">
        <v>8394</v>
      </c>
      <c r="B173" t="s">
        <v>8395</v>
      </c>
      <c r="C173">
        <v>55</v>
      </c>
      <c r="D173">
        <v>8</v>
      </c>
      <c r="E173">
        <v>0</v>
      </c>
      <c r="F173">
        <v>8</v>
      </c>
      <c r="G173">
        <v>0</v>
      </c>
      <c r="H173">
        <v>0</v>
      </c>
      <c r="I173">
        <v>0</v>
      </c>
      <c r="J173" t="s">
        <v>8272</v>
      </c>
      <c r="K173" t="s">
        <v>8272</v>
      </c>
      <c r="L173" t="s">
        <v>8276</v>
      </c>
      <c r="M173">
        <v>8</v>
      </c>
      <c r="N173">
        <v>1</v>
      </c>
      <c r="O173">
        <v>100</v>
      </c>
      <c r="P173">
        <v>0</v>
      </c>
      <c r="Q173">
        <v>100</v>
      </c>
      <c r="R173">
        <v>100</v>
      </c>
      <c r="S173">
        <v>0</v>
      </c>
      <c r="T173" t="s">
        <v>8268</v>
      </c>
    </row>
    <row r="174" spans="1:20" x14ac:dyDescent="0.25">
      <c r="A174" t="s">
        <v>8394</v>
      </c>
      <c r="B174" t="s">
        <v>8395</v>
      </c>
      <c r="C174" t="s">
        <v>8396</v>
      </c>
      <c r="D174">
        <v>6</v>
      </c>
      <c r="E174">
        <v>17</v>
      </c>
      <c r="F174">
        <v>6</v>
      </c>
      <c r="G174">
        <v>17</v>
      </c>
      <c r="H174">
        <v>1</v>
      </c>
      <c r="I174">
        <v>1</v>
      </c>
      <c r="J174" t="s">
        <v>8279</v>
      </c>
      <c r="K174" t="s">
        <v>8280</v>
      </c>
      <c r="L174" t="s">
        <v>8276</v>
      </c>
      <c r="M174">
        <v>23</v>
      </c>
      <c r="N174">
        <v>1</v>
      </c>
      <c r="O174">
        <v>26.086956520000001</v>
      </c>
      <c r="P174">
        <v>73.913043479999999</v>
      </c>
      <c r="Q174">
        <v>100</v>
      </c>
      <c r="R174">
        <v>100</v>
      </c>
      <c r="S174">
        <v>100</v>
      </c>
      <c r="T174" t="s">
        <v>8268</v>
      </c>
    </row>
    <row r="175" spans="1:20" x14ac:dyDescent="0.25">
      <c r="A175" t="s">
        <v>8394</v>
      </c>
      <c r="B175" t="s">
        <v>8395</v>
      </c>
      <c r="C175">
        <v>6</v>
      </c>
      <c r="D175">
        <v>5</v>
      </c>
      <c r="E175">
        <v>11</v>
      </c>
      <c r="F175">
        <v>5</v>
      </c>
      <c r="G175">
        <v>11</v>
      </c>
      <c r="H175">
        <v>0</v>
      </c>
      <c r="I175">
        <v>0</v>
      </c>
      <c r="J175" t="s">
        <v>8279</v>
      </c>
      <c r="K175" t="s">
        <v>8280</v>
      </c>
      <c r="L175" t="s">
        <v>8276</v>
      </c>
      <c r="M175">
        <v>16</v>
      </c>
      <c r="N175">
        <v>1</v>
      </c>
      <c r="O175">
        <v>31.25</v>
      </c>
      <c r="P175">
        <v>68.75</v>
      </c>
      <c r="Q175">
        <v>100</v>
      </c>
      <c r="R175">
        <v>100</v>
      </c>
      <c r="S175">
        <v>100</v>
      </c>
      <c r="T175" t="s">
        <v>8268</v>
      </c>
    </row>
    <row r="176" spans="1:20" x14ac:dyDescent="0.25">
      <c r="A176" t="s">
        <v>8394</v>
      </c>
      <c r="B176" t="s">
        <v>8395</v>
      </c>
      <c r="C176" t="s">
        <v>8397</v>
      </c>
      <c r="D176">
        <v>0</v>
      </c>
      <c r="E176">
        <v>8</v>
      </c>
      <c r="F176">
        <v>0</v>
      </c>
      <c r="G176">
        <v>8</v>
      </c>
      <c r="H176">
        <v>0</v>
      </c>
      <c r="I176">
        <v>0</v>
      </c>
      <c r="J176" t="s">
        <v>8285</v>
      </c>
      <c r="K176" t="s">
        <v>8285</v>
      </c>
      <c r="L176" t="s">
        <v>8276</v>
      </c>
      <c r="M176">
        <v>8</v>
      </c>
      <c r="N176">
        <v>1</v>
      </c>
      <c r="O176">
        <v>0</v>
      </c>
      <c r="P176">
        <v>100</v>
      </c>
      <c r="Q176">
        <v>100</v>
      </c>
      <c r="R176">
        <v>0</v>
      </c>
      <c r="S176">
        <v>100</v>
      </c>
      <c r="T176" t="s">
        <v>8268</v>
      </c>
    </row>
    <row r="177" spans="1:20" x14ac:dyDescent="0.25">
      <c r="A177" t="s">
        <v>8394</v>
      </c>
      <c r="B177" t="s">
        <v>8395</v>
      </c>
      <c r="C177">
        <v>28</v>
      </c>
      <c r="D177">
        <v>4</v>
      </c>
      <c r="E177">
        <v>2</v>
      </c>
      <c r="F177">
        <v>4</v>
      </c>
      <c r="G177">
        <v>2</v>
      </c>
      <c r="H177">
        <v>0</v>
      </c>
      <c r="I177">
        <v>0</v>
      </c>
      <c r="J177" t="s">
        <v>8279</v>
      </c>
      <c r="K177" t="s">
        <v>8296</v>
      </c>
      <c r="L177" t="s">
        <v>8276</v>
      </c>
      <c r="M177">
        <v>6</v>
      </c>
      <c r="N177">
        <v>1</v>
      </c>
      <c r="O177">
        <v>66.666666669999998</v>
      </c>
      <c r="P177">
        <v>33.333333330000002</v>
      </c>
      <c r="Q177">
        <v>100</v>
      </c>
      <c r="R177">
        <v>100</v>
      </c>
      <c r="S177">
        <v>100</v>
      </c>
      <c r="T177" t="s">
        <v>8268</v>
      </c>
    </row>
    <row r="178" spans="1:20" x14ac:dyDescent="0.25">
      <c r="A178" t="s">
        <v>8394</v>
      </c>
      <c r="B178" t="s">
        <v>8395</v>
      </c>
      <c r="C178" t="s">
        <v>8398</v>
      </c>
      <c r="D178">
        <v>0</v>
      </c>
      <c r="E178">
        <v>10</v>
      </c>
      <c r="F178">
        <v>0</v>
      </c>
      <c r="G178">
        <v>10</v>
      </c>
      <c r="H178">
        <v>1</v>
      </c>
      <c r="I178">
        <v>1</v>
      </c>
      <c r="J178" t="s">
        <v>8285</v>
      </c>
      <c r="K178" t="s">
        <v>8285</v>
      </c>
      <c r="L178" t="s">
        <v>8276</v>
      </c>
      <c r="M178">
        <v>10</v>
      </c>
      <c r="N178">
        <v>2</v>
      </c>
      <c r="O178">
        <v>0</v>
      </c>
      <c r="P178">
        <v>100</v>
      </c>
      <c r="Q178">
        <v>100</v>
      </c>
      <c r="R178">
        <v>0</v>
      </c>
      <c r="S178">
        <v>100</v>
      </c>
      <c r="T178" t="s">
        <v>8268</v>
      </c>
    </row>
    <row r="179" spans="1:20" x14ac:dyDescent="0.25">
      <c r="A179" t="s">
        <v>8394</v>
      </c>
      <c r="B179" t="s">
        <v>8399</v>
      </c>
      <c r="C179">
        <v>5</v>
      </c>
      <c r="D179">
        <v>2</v>
      </c>
      <c r="E179">
        <v>7</v>
      </c>
      <c r="F179">
        <v>2</v>
      </c>
      <c r="G179">
        <v>7</v>
      </c>
      <c r="H179">
        <v>0</v>
      </c>
      <c r="I179">
        <v>0</v>
      </c>
      <c r="J179" t="s">
        <v>8279</v>
      </c>
      <c r="K179" t="s">
        <v>8280</v>
      </c>
      <c r="L179" t="s">
        <v>8276</v>
      </c>
      <c r="M179">
        <v>9</v>
      </c>
      <c r="N179">
        <v>2</v>
      </c>
      <c r="O179">
        <v>22.222222219999999</v>
      </c>
      <c r="P179">
        <v>77.777777779999994</v>
      </c>
      <c r="Q179">
        <v>100</v>
      </c>
      <c r="R179">
        <v>100</v>
      </c>
      <c r="S179">
        <v>100</v>
      </c>
      <c r="T179" t="s">
        <v>8268</v>
      </c>
    </row>
    <row r="180" spans="1:20" x14ac:dyDescent="0.25">
      <c r="A180" t="s">
        <v>8394</v>
      </c>
      <c r="B180" t="s">
        <v>8399</v>
      </c>
      <c r="C180">
        <v>46</v>
      </c>
      <c r="D180">
        <v>4</v>
      </c>
      <c r="E180">
        <v>0</v>
      </c>
      <c r="F180">
        <v>4</v>
      </c>
      <c r="G180">
        <v>0</v>
      </c>
      <c r="H180">
        <v>0</v>
      </c>
      <c r="I180">
        <v>0</v>
      </c>
      <c r="J180" t="s">
        <v>8272</v>
      </c>
      <c r="K180" t="s">
        <v>8272</v>
      </c>
      <c r="L180" t="s">
        <v>8276</v>
      </c>
      <c r="M180">
        <v>4</v>
      </c>
      <c r="N180">
        <v>1</v>
      </c>
      <c r="O180">
        <v>100</v>
      </c>
      <c r="P180">
        <v>0</v>
      </c>
      <c r="Q180">
        <v>100</v>
      </c>
      <c r="R180">
        <v>100</v>
      </c>
      <c r="S180">
        <v>0</v>
      </c>
      <c r="T180" t="s">
        <v>8268</v>
      </c>
    </row>
    <row r="181" spans="1:20" x14ac:dyDescent="0.25">
      <c r="A181" t="s">
        <v>8394</v>
      </c>
      <c r="B181" t="s">
        <v>8399</v>
      </c>
      <c r="C181">
        <v>64</v>
      </c>
      <c r="D181">
        <v>6</v>
      </c>
      <c r="E181">
        <v>0</v>
      </c>
      <c r="F181">
        <v>6</v>
      </c>
      <c r="G181">
        <v>0</v>
      </c>
      <c r="H181">
        <v>0</v>
      </c>
      <c r="I181">
        <v>0</v>
      </c>
      <c r="J181" t="s">
        <v>8272</v>
      </c>
      <c r="K181" t="s">
        <v>8272</v>
      </c>
      <c r="L181" t="s">
        <v>8276</v>
      </c>
      <c r="M181">
        <v>6</v>
      </c>
      <c r="N181">
        <v>1</v>
      </c>
      <c r="O181">
        <v>100</v>
      </c>
      <c r="P181">
        <v>0</v>
      </c>
      <c r="Q181">
        <v>100</v>
      </c>
      <c r="R181">
        <v>100</v>
      </c>
      <c r="S181">
        <v>0</v>
      </c>
      <c r="T181" t="s">
        <v>8268</v>
      </c>
    </row>
    <row r="182" spans="1:20" x14ac:dyDescent="0.25">
      <c r="A182" t="s">
        <v>8394</v>
      </c>
      <c r="B182" t="s">
        <v>8399</v>
      </c>
      <c r="C182">
        <v>69</v>
      </c>
      <c r="D182">
        <v>4</v>
      </c>
      <c r="E182">
        <v>0</v>
      </c>
      <c r="F182">
        <v>4</v>
      </c>
      <c r="G182">
        <v>0</v>
      </c>
      <c r="H182">
        <v>0</v>
      </c>
      <c r="I182">
        <v>0</v>
      </c>
      <c r="J182" t="s">
        <v>8272</v>
      </c>
      <c r="K182" t="s">
        <v>8272</v>
      </c>
      <c r="L182" t="s">
        <v>8276</v>
      </c>
      <c r="M182">
        <v>4</v>
      </c>
      <c r="N182">
        <v>0</v>
      </c>
      <c r="O182">
        <v>100</v>
      </c>
      <c r="P182">
        <v>0</v>
      </c>
      <c r="Q182">
        <v>100</v>
      </c>
      <c r="R182">
        <v>100</v>
      </c>
      <c r="S182">
        <v>0</v>
      </c>
      <c r="T182" t="s">
        <v>8268</v>
      </c>
    </row>
    <row r="183" spans="1:20" x14ac:dyDescent="0.25">
      <c r="A183" t="s">
        <v>8394</v>
      </c>
      <c r="B183" t="s">
        <v>8399</v>
      </c>
      <c r="C183">
        <v>13</v>
      </c>
      <c r="D183">
        <v>5</v>
      </c>
      <c r="E183">
        <v>4</v>
      </c>
      <c r="F183">
        <v>5</v>
      </c>
      <c r="G183">
        <v>4</v>
      </c>
      <c r="H183">
        <v>1</v>
      </c>
      <c r="I183">
        <v>1</v>
      </c>
      <c r="J183" t="s">
        <v>8279</v>
      </c>
      <c r="K183" t="s">
        <v>8296</v>
      </c>
      <c r="L183" t="s">
        <v>8276</v>
      </c>
      <c r="M183">
        <v>9</v>
      </c>
      <c r="N183">
        <v>1</v>
      </c>
      <c r="O183">
        <v>55.555555560000002</v>
      </c>
      <c r="P183">
        <v>44.444444439999998</v>
      </c>
      <c r="Q183">
        <v>100</v>
      </c>
      <c r="R183">
        <v>100</v>
      </c>
      <c r="S183">
        <v>100</v>
      </c>
      <c r="T183" t="s">
        <v>8268</v>
      </c>
    </row>
    <row r="184" spans="1:20" x14ac:dyDescent="0.25">
      <c r="A184" t="s">
        <v>8394</v>
      </c>
      <c r="B184" t="s">
        <v>8399</v>
      </c>
      <c r="C184">
        <v>14</v>
      </c>
      <c r="D184">
        <v>4</v>
      </c>
      <c r="E184">
        <v>4</v>
      </c>
      <c r="F184">
        <v>4</v>
      </c>
      <c r="G184">
        <v>4</v>
      </c>
      <c r="H184">
        <v>0</v>
      </c>
      <c r="I184">
        <v>0</v>
      </c>
      <c r="J184" t="s">
        <v>8279</v>
      </c>
      <c r="K184" t="s">
        <v>8296</v>
      </c>
      <c r="L184" t="s">
        <v>8276</v>
      </c>
      <c r="M184">
        <v>8</v>
      </c>
      <c r="N184">
        <v>1</v>
      </c>
      <c r="O184">
        <v>50</v>
      </c>
      <c r="P184">
        <v>50</v>
      </c>
      <c r="Q184">
        <v>100</v>
      </c>
      <c r="R184">
        <v>100</v>
      </c>
      <c r="S184">
        <v>100</v>
      </c>
      <c r="T184" t="s">
        <v>8268</v>
      </c>
    </row>
    <row r="185" spans="1:20" x14ac:dyDescent="0.25">
      <c r="A185" t="s">
        <v>8394</v>
      </c>
      <c r="B185" t="s">
        <v>8399</v>
      </c>
      <c r="C185" t="s">
        <v>8400</v>
      </c>
      <c r="D185">
        <v>4</v>
      </c>
      <c r="E185">
        <v>5</v>
      </c>
      <c r="F185">
        <v>4</v>
      </c>
      <c r="G185">
        <v>5</v>
      </c>
      <c r="H185">
        <v>1</v>
      </c>
      <c r="I185">
        <v>1</v>
      </c>
      <c r="J185" t="s">
        <v>8279</v>
      </c>
      <c r="K185" t="s">
        <v>8296</v>
      </c>
      <c r="L185" t="s">
        <v>8276</v>
      </c>
      <c r="M185">
        <v>9</v>
      </c>
      <c r="N185">
        <v>0</v>
      </c>
      <c r="O185">
        <v>44.444444439999998</v>
      </c>
      <c r="P185">
        <v>55.555555560000002</v>
      </c>
      <c r="Q185">
        <v>100</v>
      </c>
      <c r="R185">
        <v>100</v>
      </c>
      <c r="S185">
        <v>100</v>
      </c>
      <c r="T185" t="s">
        <v>8268</v>
      </c>
    </row>
    <row r="186" spans="1:20" x14ac:dyDescent="0.25">
      <c r="A186" t="s">
        <v>8394</v>
      </c>
      <c r="B186" t="s">
        <v>8399</v>
      </c>
      <c r="C186">
        <v>18</v>
      </c>
      <c r="D186">
        <v>2</v>
      </c>
      <c r="E186">
        <v>7</v>
      </c>
      <c r="F186">
        <v>2</v>
      </c>
      <c r="G186">
        <v>7</v>
      </c>
      <c r="H186">
        <v>1</v>
      </c>
      <c r="I186">
        <v>1</v>
      </c>
      <c r="J186" t="s">
        <v>8279</v>
      </c>
      <c r="K186" t="s">
        <v>8280</v>
      </c>
      <c r="L186" t="s">
        <v>8276</v>
      </c>
      <c r="M186">
        <v>9</v>
      </c>
      <c r="N186">
        <v>0</v>
      </c>
      <c r="O186">
        <v>22.222222219999999</v>
      </c>
      <c r="P186">
        <v>77.777777779999994</v>
      </c>
      <c r="Q186">
        <v>100</v>
      </c>
      <c r="R186">
        <v>100</v>
      </c>
      <c r="S186">
        <v>100</v>
      </c>
      <c r="T186" t="s">
        <v>8268</v>
      </c>
    </row>
    <row r="187" spans="1:20" x14ac:dyDescent="0.25">
      <c r="A187" t="s">
        <v>8394</v>
      </c>
      <c r="B187" t="s">
        <v>8399</v>
      </c>
      <c r="C187">
        <v>38</v>
      </c>
      <c r="D187">
        <v>0</v>
      </c>
      <c r="E187">
        <v>27</v>
      </c>
      <c r="F187">
        <v>0</v>
      </c>
      <c r="G187">
        <v>27</v>
      </c>
      <c r="H187">
        <v>1</v>
      </c>
      <c r="I187">
        <v>1</v>
      </c>
      <c r="J187" t="s">
        <v>8285</v>
      </c>
      <c r="K187" t="s">
        <v>8285</v>
      </c>
      <c r="L187" t="s">
        <v>8276</v>
      </c>
      <c r="M187">
        <v>27</v>
      </c>
      <c r="N187">
        <v>0</v>
      </c>
      <c r="O187">
        <v>0</v>
      </c>
      <c r="P187">
        <v>100</v>
      </c>
      <c r="Q187">
        <v>100</v>
      </c>
      <c r="R187">
        <v>0</v>
      </c>
      <c r="S187">
        <v>100</v>
      </c>
      <c r="T187" t="s">
        <v>8268</v>
      </c>
    </row>
    <row r="188" spans="1:20" x14ac:dyDescent="0.25">
      <c r="A188" t="s">
        <v>8394</v>
      </c>
      <c r="B188" t="s">
        <v>8399</v>
      </c>
      <c r="C188">
        <v>73</v>
      </c>
      <c r="D188">
        <v>0</v>
      </c>
      <c r="E188">
        <v>10</v>
      </c>
      <c r="F188">
        <v>0</v>
      </c>
      <c r="G188">
        <v>10</v>
      </c>
      <c r="H188">
        <v>1</v>
      </c>
      <c r="I188">
        <v>1</v>
      </c>
      <c r="J188" t="s">
        <v>8285</v>
      </c>
      <c r="K188" t="s">
        <v>8285</v>
      </c>
      <c r="L188" t="s">
        <v>8276</v>
      </c>
      <c r="M188">
        <v>10</v>
      </c>
      <c r="N188">
        <v>1</v>
      </c>
      <c r="O188">
        <v>0</v>
      </c>
      <c r="P188">
        <v>100</v>
      </c>
      <c r="Q188">
        <v>100</v>
      </c>
      <c r="R188">
        <v>0</v>
      </c>
      <c r="S188">
        <v>100</v>
      </c>
      <c r="T188" t="s">
        <v>8268</v>
      </c>
    </row>
    <row r="189" spans="1:20" x14ac:dyDescent="0.25">
      <c r="A189" t="s">
        <v>8394</v>
      </c>
      <c r="B189" t="s">
        <v>8401</v>
      </c>
      <c r="C189" t="s">
        <v>8402</v>
      </c>
      <c r="D189">
        <v>10</v>
      </c>
      <c r="E189">
        <v>0</v>
      </c>
      <c r="F189">
        <v>10</v>
      </c>
      <c r="G189">
        <v>0</v>
      </c>
      <c r="H189">
        <v>0</v>
      </c>
      <c r="I189">
        <v>0</v>
      </c>
      <c r="J189" t="s">
        <v>8272</v>
      </c>
      <c r="K189" t="s">
        <v>8272</v>
      </c>
      <c r="L189" t="s">
        <v>8276</v>
      </c>
      <c r="M189">
        <v>10</v>
      </c>
      <c r="N189" t="s">
        <v>8335</v>
      </c>
      <c r="O189">
        <v>100</v>
      </c>
      <c r="P189">
        <v>0</v>
      </c>
      <c r="Q189">
        <v>100</v>
      </c>
      <c r="R189">
        <v>100</v>
      </c>
      <c r="S189">
        <v>0</v>
      </c>
      <c r="T189" t="s">
        <v>8268</v>
      </c>
    </row>
    <row r="190" spans="1:20" x14ac:dyDescent="0.25">
      <c r="A190" t="s">
        <v>8394</v>
      </c>
      <c r="B190" t="s">
        <v>8401</v>
      </c>
      <c r="C190" t="s">
        <v>8403</v>
      </c>
      <c r="D190">
        <v>6</v>
      </c>
      <c r="E190">
        <v>0</v>
      </c>
      <c r="F190">
        <v>6</v>
      </c>
      <c r="G190">
        <v>0</v>
      </c>
      <c r="H190">
        <v>0</v>
      </c>
      <c r="I190">
        <v>0</v>
      </c>
      <c r="J190" t="s">
        <v>8272</v>
      </c>
      <c r="K190" t="s">
        <v>8272</v>
      </c>
      <c r="L190" t="s">
        <v>8276</v>
      </c>
      <c r="M190">
        <v>6</v>
      </c>
      <c r="N190">
        <v>1</v>
      </c>
      <c r="O190">
        <v>100</v>
      </c>
      <c r="P190">
        <v>0</v>
      </c>
      <c r="Q190">
        <v>100</v>
      </c>
      <c r="R190">
        <v>100</v>
      </c>
      <c r="S190">
        <v>0</v>
      </c>
      <c r="T190" t="s">
        <v>8268</v>
      </c>
    </row>
    <row r="191" spans="1:20" x14ac:dyDescent="0.25">
      <c r="A191" t="s">
        <v>8394</v>
      </c>
      <c r="B191" t="s">
        <v>8401</v>
      </c>
      <c r="C191">
        <v>66</v>
      </c>
      <c r="D191">
        <v>5</v>
      </c>
      <c r="E191">
        <v>0</v>
      </c>
      <c r="F191">
        <v>5</v>
      </c>
      <c r="G191">
        <v>0</v>
      </c>
      <c r="H191">
        <v>0</v>
      </c>
      <c r="I191">
        <v>0</v>
      </c>
      <c r="J191" t="s">
        <v>8272</v>
      </c>
      <c r="K191" t="s">
        <v>8272</v>
      </c>
      <c r="L191" t="s">
        <v>8276</v>
      </c>
      <c r="M191">
        <v>5</v>
      </c>
      <c r="N191">
        <v>1</v>
      </c>
      <c r="O191">
        <v>100</v>
      </c>
      <c r="P191">
        <v>0</v>
      </c>
      <c r="Q191">
        <v>100</v>
      </c>
      <c r="R191">
        <v>100</v>
      </c>
      <c r="S191">
        <v>0</v>
      </c>
      <c r="T191" t="s">
        <v>8268</v>
      </c>
    </row>
    <row r="192" spans="1:20" x14ac:dyDescent="0.25">
      <c r="A192" t="s">
        <v>8394</v>
      </c>
      <c r="B192" t="s">
        <v>8401</v>
      </c>
      <c r="C192">
        <v>72</v>
      </c>
      <c r="D192">
        <v>5</v>
      </c>
      <c r="E192">
        <v>0</v>
      </c>
      <c r="F192">
        <v>5</v>
      </c>
      <c r="G192">
        <v>0</v>
      </c>
      <c r="H192">
        <v>0</v>
      </c>
      <c r="I192">
        <v>0</v>
      </c>
      <c r="J192" t="s">
        <v>8272</v>
      </c>
      <c r="K192" t="s">
        <v>8272</v>
      </c>
      <c r="L192" t="s">
        <v>8276</v>
      </c>
      <c r="M192">
        <v>5</v>
      </c>
      <c r="N192">
        <v>2</v>
      </c>
      <c r="O192">
        <v>100</v>
      </c>
      <c r="P192">
        <v>0</v>
      </c>
      <c r="Q192">
        <v>100</v>
      </c>
      <c r="R192">
        <v>100</v>
      </c>
      <c r="S192">
        <v>0</v>
      </c>
      <c r="T192" t="s">
        <v>8268</v>
      </c>
    </row>
    <row r="193" spans="1:20" x14ac:dyDescent="0.25">
      <c r="A193" t="s">
        <v>8394</v>
      </c>
      <c r="B193" t="s">
        <v>8401</v>
      </c>
      <c r="C193">
        <v>73</v>
      </c>
      <c r="D193">
        <v>4</v>
      </c>
      <c r="E193">
        <v>0</v>
      </c>
      <c r="F193">
        <v>4</v>
      </c>
      <c r="G193">
        <v>0</v>
      </c>
      <c r="H193">
        <v>0</v>
      </c>
      <c r="I193">
        <v>0</v>
      </c>
      <c r="J193" t="s">
        <v>8272</v>
      </c>
      <c r="K193" t="s">
        <v>8272</v>
      </c>
      <c r="L193" t="s">
        <v>8276</v>
      </c>
      <c r="M193">
        <v>4</v>
      </c>
      <c r="N193">
        <v>0</v>
      </c>
      <c r="O193">
        <v>100</v>
      </c>
      <c r="P193">
        <v>0</v>
      </c>
      <c r="Q193">
        <v>100</v>
      </c>
      <c r="R193">
        <v>100</v>
      </c>
      <c r="S193">
        <v>0</v>
      </c>
      <c r="T193" t="s">
        <v>8268</v>
      </c>
    </row>
    <row r="194" spans="1:20" x14ac:dyDescent="0.25">
      <c r="A194" t="s">
        <v>8394</v>
      </c>
      <c r="B194" t="s">
        <v>8401</v>
      </c>
      <c r="C194">
        <v>74</v>
      </c>
      <c r="D194">
        <v>6</v>
      </c>
      <c r="E194">
        <v>0</v>
      </c>
      <c r="F194">
        <v>6</v>
      </c>
      <c r="G194">
        <v>0</v>
      </c>
      <c r="H194">
        <v>0</v>
      </c>
      <c r="I194">
        <v>0</v>
      </c>
      <c r="J194" t="s">
        <v>8272</v>
      </c>
      <c r="K194" t="s">
        <v>8272</v>
      </c>
      <c r="L194" t="s">
        <v>8276</v>
      </c>
      <c r="M194">
        <v>6</v>
      </c>
      <c r="N194">
        <v>0</v>
      </c>
      <c r="O194">
        <v>100</v>
      </c>
      <c r="P194">
        <v>0</v>
      </c>
      <c r="Q194">
        <v>100</v>
      </c>
      <c r="R194">
        <v>100</v>
      </c>
      <c r="S194">
        <v>0</v>
      </c>
      <c r="T194" t="s">
        <v>8268</v>
      </c>
    </row>
    <row r="195" spans="1:20" x14ac:dyDescent="0.25">
      <c r="A195" t="s">
        <v>8394</v>
      </c>
      <c r="B195" t="s">
        <v>8401</v>
      </c>
      <c r="C195">
        <v>71</v>
      </c>
      <c r="D195">
        <v>9</v>
      </c>
      <c r="E195">
        <v>0</v>
      </c>
      <c r="F195">
        <v>4</v>
      </c>
      <c r="G195">
        <v>0</v>
      </c>
      <c r="H195">
        <v>0</v>
      </c>
      <c r="I195">
        <v>0</v>
      </c>
      <c r="J195" t="s">
        <v>8272</v>
      </c>
      <c r="K195" t="s">
        <v>8272</v>
      </c>
      <c r="L195" t="s">
        <v>8273</v>
      </c>
      <c r="M195">
        <v>9</v>
      </c>
      <c r="N195">
        <v>0</v>
      </c>
      <c r="O195">
        <v>100</v>
      </c>
      <c r="P195">
        <v>0</v>
      </c>
      <c r="Q195">
        <v>44.444444439999998</v>
      </c>
      <c r="R195">
        <v>44.444444439999998</v>
      </c>
      <c r="S195">
        <v>0</v>
      </c>
      <c r="T195" t="s">
        <v>8268</v>
      </c>
    </row>
    <row r="196" spans="1:20" x14ac:dyDescent="0.25">
      <c r="A196" t="s">
        <v>8394</v>
      </c>
      <c r="B196" t="s">
        <v>8401</v>
      </c>
      <c r="C196">
        <v>56</v>
      </c>
      <c r="D196">
        <v>5</v>
      </c>
      <c r="E196">
        <v>0</v>
      </c>
      <c r="F196">
        <v>5</v>
      </c>
      <c r="G196">
        <v>0</v>
      </c>
      <c r="H196">
        <v>0</v>
      </c>
      <c r="I196">
        <v>0</v>
      </c>
      <c r="J196" t="s">
        <v>8272</v>
      </c>
      <c r="K196" t="s">
        <v>8272</v>
      </c>
      <c r="L196" t="s">
        <v>8276</v>
      </c>
      <c r="M196">
        <v>5</v>
      </c>
      <c r="N196">
        <v>1</v>
      </c>
      <c r="O196">
        <v>100</v>
      </c>
      <c r="P196">
        <v>0</v>
      </c>
      <c r="Q196">
        <v>100</v>
      </c>
      <c r="R196">
        <v>100</v>
      </c>
      <c r="S196">
        <v>0</v>
      </c>
      <c r="T196" t="s">
        <v>8268</v>
      </c>
    </row>
    <row r="197" spans="1:20" x14ac:dyDescent="0.25">
      <c r="A197" t="s">
        <v>8394</v>
      </c>
      <c r="B197" t="s">
        <v>8401</v>
      </c>
      <c r="C197">
        <v>54</v>
      </c>
      <c r="D197">
        <v>2</v>
      </c>
      <c r="E197">
        <v>5</v>
      </c>
      <c r="F197">
        <v>2</v>
      </c>
      <c r="G197">
        <v>5</v>
      </c>
      <c r="H197">
        <v>0</v>
      </c>
      <c r="I197">
        <v>0</v>
      </c>
      <c r="J197" t="s">
        <v>8279</v>
      </c>
      <c r="K197" t="s">
        <v>8280</v>
      </c>
      <c r="L197" t="s">
        <v>8276</v>
      </c>
      <c r="M197">
        <v>7</v>
      </c>
      <c r="N197">
        <v>1</v>
      </c>
      <c r="O197">
        <v>28.571428569999998</v>
      </c>
      <c r="P197">
        <v>71.428571430000005</v>
      </c>
      <c r="Q197">
        <v>100</v>
      </c>
      <c r="R197">
        <v>100</v>
      </c>
      <c r="S197">
        <v>100</v>
      </c>
      <c r="T197" t="s">
        <v>8268</v>
      </c>
    </row>
    <row r="198" spans="1:20" x14ac:dyDescent="0.25">
      <c r="A198" t="s">
        <v>8394</v>
      </c>
      <c r="B198" t="s">
        <v>8401</v>
      </c>
      <c r="C198">
        <v>57</v>
      </c>
      <c r="D198">
        <v>4</v>
      </c>
      <c r="E198">
        <v>18</v>
      </c>
      <c r="F198">
        <v>4</v>
      </c>
      <c r="G198">
        <v>18</v>
      </c>
      <c r="H198">
        <v>1</v>
      </c>
      <c r="I198">
        <v>1</v>
      </c>
      <c r="J198" t="s">
        <v>8279</v>
      </c>
      <c r="K198" t="s">
        <v>8280</v>
      </c>
      <c r="L198" t="s">
        <v>8276</v>
      </c>
      <c r="M198">
        <v>22</v>
      </c>
      <c r="N198" t="s">
        <v>8335</v>
      </c>
      <c r="O198">
        <v>18.18181818</v>
      </c>
      <c r="P198">
        <v>81.818181820000007</v>
      </c>
      <c r="Q198">
        <v>100</v>
      </c>
      <c r="R198">
        <v>100</v>
      </c>
      <c r="S198">
        <v>100</v>
      </c>
      <c r="T198" t="s">
        <v>8268</v>
      </c>
    </row>
    <row r="199" spans="1:20" x14ac:dyDescent="0.25">
      <c r="A199" t="s">
        <v>8394</v>
      </c>
      <c r="B199" t="s">
        <v>8401</v>
      </c>
      <c r="C199">
        <v>58</v>
      </c>
      <c r="D199">
        <v>0</v>
      </c>
      <c r="E199">
        <v>9</v>
      </c>
      <c r="F199">
        <v>0</v>
      </c>
      <c r="G199">
        <v>9</v>
      </c>
      <c r="H199">
        <v>0</v>
      </c>
      <c r="I199">
        <v>0</v>
      </c>
      <c r="J199" t="s">
        <v>8285</v>
      </c>
      <c r="K199" t="s">
        <v>8285</v>
      </c>
      <c r="L199" t="s">
        <v>8276</v>
      </c>
      <c r="M199">
        <v>9</v>
      </c>
      <c r="N199">
        <v>1</v>
      </c>
      <c r="O199">
        <v>0</v>
      </c>
      <c r="P199">
        <v>100</v>
      </c>
      <c r="Q199">
        <v>100</v>
      </c>
      <c r="R199">
        <v>0</v>
      </c>
      <c r="S199">
        <v>100</v>
      </c>
      <c r="T199" t="s">
        <v>8268</v>
      </c>
    </row>
    <row r="200" spans="1:20" x14ac:dyDescent="0.25">
      <c r="A200" t="s">
        <v>8394</v>
      </c>
      <c r="B200" t="s">
        <v>8401</v>
      </c>
      <c r="C200">
        <v>44</v>
      </c>
      <c r="D200">
        <v>0</v>
      </c>
      <c r="E200">
        <v>8</v>
      </c>
      <c r="F200">
        <v>0</v>
      </c>
      <c r="G200">
        <v>8</v>
      </c>
      <c r="H200">
        <v>1</v>
      </c>
      <c r="I200">
        <v>1</v>
      </c>
      <c r="J200" t="s">
        <v>8285</v>
      </c>
      <c r="K200" t="s">
        <v>8285</v>
      </c>
      <c r="L200" t="s">
        <v>8276</v>
      </c>
      <c r="M200">
        <v>8</v>
      </c>
      <c r="N200">
        <v>1</v>
      </c>
      <c r="O200">
        <v>0</v>
      </c>
      <c r="P200">
        <v>100</v>
      </c>
      <c r="Q200">
        <v>100</v>
      </c>
      <c r="R200">
        <v>0</v>
      </c>
      <c r="S200">
        <v>100</v>
      </c>
      <c r="T200" t="s">
        <v>8268</v>
      </c>
    </row>
    <row r="201" spans="1:20" x14ac:dyDescent="0.25">
      <c r="A201" t="s">
        <v>8394</v>
      </c>
      <c r="B201" t="s">
        <v>8401</v>
      </c>
      <c r="C201">
        <v>16</v>
      </c>
      <c r="D201">
        <v>5</v>
      </c>
      <c r="E201">
        <v>10</v>
      </c>
      <c r="F201">
        <v>5</v>
      </c>
      <c r="G201">
        <v>10</v>
      </c>
      <c r="H201">
        <v>1</v>
      </c>
      <c r="I201">
        <v>1</v>
      </c>
      <c r="J201" t="s">
        <v>8279</v>
      </c>
      <c r="K201" t="s">
        <v>8280</v>
      </c>
      <c r="L201" t="s">
        <v>8276</v>
      </c>
      <c r="M201">
        <v>15</v>
      </c>
      <c r="N201">
        <v>1</v>
      </c>
      <c r="O201">
        <v>33.333333330000002</v>
      </c>
      <c r="P201">
        <v>66.666666669999998</v>
      </c>
      <c r="Q201">
        <v>100</v>
      </c>
      <c r="R201">
        <v>100</v>
      </c>
      <c r="S201">
        <v>100</v>
      </c>
      <c r="T201" t="s">
        <v>8268</v>
      </c>
    </row>
    <row r="202" spans="1:20" x14ac:dyDescent="0.25">
      <c r="A202" t="s">
        <v>8394</v>
      </c>
      <c r="B202" t="s">
        <v>8401</v>
      </c>
      <c r="C202" t="s">
        <v>8404</v>
      </c>
      <c r="D202">
        <v>8</v>
      </c>
      <c r="E202">
        <v>6</v>
      </c>
      <c r="F202">
        <v>8</v>
      </c>
      <c r="G202">
        <v>6</v>
      </c>
      <c r="H202">
        <v>0</v>
      </c>
      <c r="I202">
        <v>0</v>
      </c>
      <c r="J202" t="s">
        <v>8279</v>
      </c>
      <c r="K202" t="s">
        <v>8296</v>
      </c>
      <c r="L202" t="s">
        <v>8276</v>
      </c>
      <c r="M202">
        <v>14</v>
      </c>
      <c r="N202">
        <v>1</v>
      </c>
      <c r="O202">
        <v>57.142857139999997</v>
      </c>
      <c r="P202">
        <v>42.857142860000003</v>
      </c>
      <c r="Q202">
        <v>100</v>
      </c>
      <c r="R202">
        <v>100</v>
      </c>
      <c r="S202">
        <v>100</v>
      </c>
      <c r="T202" t="s">
        <v>8268</v>
      </c>
    </row>
    <row r="203" spans="1:20" x14ac:dyDescent="0.25">
      <c r="A203" t="s">
        <v>8394</v>
      </c>
      <c r="B203" t="s">
        <v>8401</v>
      </c>
      <c r="C203" t="s">
        <v>8405</v>
      </c>
      <c r="D203">
        <v>3</v>
      </c>
      <c r="E203">
        <v>12</v>
      </c>
      <c r="F203">
        <v>3</v>
      </c>
      <c r="G203">
        <v>12</v>
      </c>
      <c r="H203">
        <v>1</v>
      </c>
      <c r="I203">
        <v>1</v>
      </c>
      <c r="J203" t="s">
        <v>8279</v>
      </c>
      <c r="K203" t="s">
        <v>8280</v>
      </c>
      <c r="L203" t="s">
        <v>8276</v>
      </c>
      <c r="M203">
        <v>15</v>
      </c>
      <c r="N203">
        <v>1</v>
      </c>
      <c r="O203">
        <v>20</v>
      </c>
      <c r="P203">
        <v>80</v>
      </c>
      <c r="Q203">
        <v>100</v>
      </c>
      <c r="R203">
        <v>100</v>
      </c>
      <c r="S203">
        <v>100</v>
      </c>
      <c r="T203" t="s">
        <v>8268</v>
      </c>
    </row>
    <row r="204" spans="1:20" x14ac:dyDescent="0.25">
      <c r="A204" t="s">
        <v>8394</v>
      </c>
      <c r="B204" t="s">
        <v>8401</v>
      </c>
      <c r="C204" t="s">
        <v>8406</v>
      </c>
      <c r="D204">
        <v>0</v>
      </c>
      <c r="E204">
        <v>9</v>
      </c>
      <c r="F204">
        <v>0</v>
      </c>
      <c r="G204">
        <v>9</v>
      </c>
      <c r="H204">
        <v>0</v>
      </c>
      <c r="I204">
        <v>0</v>
      </c>
      <c r="J204" t="s">
        <v>8285</v>
      </c>
      <c r="K204" t="s">
        <v>8285</v>
      </c>
      <c r="L204" t="s">
        <v>8276</v>
      </c>
      <c r="M204">
        <v>9</v>
      </c>
      <c r="N204">
        <v>0</v>
      </c>
      <c r="O204">
        <v>0</v>
      </c>
      <c r="P204">
        <v>100</v>
      </c>
      <c r="Q204">
        <v>100</v>
      </c>
      <c r="R204">
        <v>0</v>
      </c>
      <c r="S204">
        <v>100</v>
      </c>
      <c r="T204" t="s">
        <v>8268</v>
      </c>
    </row>
    <row r="205" spans="1:20" x14ac:dyDescent="0.25">
      <c r="A205" t="s">
        <v>8394</v>
      </c>
      <c r="B205" t="s">
        <v>8401</v>
      </c>
      <c r="C205">
        <v>28</v>
      </c>
      <c r="D205">
        <v>0</v>
      </c>
      <c r="E205">
        <v>9</v>
      </c>
      <c r="F205">
        <v>0</v>
      </c>
      <c r="G205">
        <v>9</v>
      </c>
      <c r="H205">
        <v>1</v>
      </c>
      <c r="I205">
        <v>1</v>
      </c>
      <c r="J205" t="s">
        <v>8285</v>
      </c>
      <c r="K205" t="s">
        <v>8285</v>
      </c>
      <c r="L205" t="s">
        <v>8276</v>
      </c>
      <c r="M205">
        <v>9</v>
      </c>
      <c r="N205">
        <v>1</v>
      </c>
      <c r="O205">
        <v>0</v>
      </c>
      <c r="P205">
        <v>100</v>
      </c>
      <c r="Q205">
        <v>100</v>
      </c>
      <c r="R205">
        <v>0</v>
      </c>
      <c r="S205">
        <v>100</v>
      </c>
      <c r="T205" t="s">
        <v>8268</v>
      </c>
    </row>
    <row r="206" spans="1:20" x14ac:dyDescent="0.25">
      <c r="A206" t="s">
        <v>8407</v>
      </c>
      <c r="B206" t="s">
        <v>8408</v>
      </c>
      <c r="C206" t="s">
        <v>8313</v>
      </c>
      <c r="D206">
        <v>0</v>
      </c>
      <c r="E206">
        <v>4</v>
      </c>
      <c r="F206">
        <v>0</v>
      </c>
      <c r="G206">
        <v>0</v>
      </c>
      <c r="H206">
        <v>1</v>
      </c>
      <c r="I206">
        <v>0</v>
      </c>
      <c r="J206" t="s">
        <v>8285</v>
      </c>
      <c r="K206" t="s">
        <v>8409</v>
      </c>
      <c r="L206" t="s">
        <v>8268</v>
      </c>
      <c r="M206">
        <v>4</v>
      </c>
      <c r="N206" t="s">
        <v>8335</v>
      </c>
      <c r="O206">
        <v>0</v>
      </c>
      <c r="P206">
        <v>100</v>
      </c>
      <c r="Q206">
        <v>0</v>
      </c>
      <c r="R206">
        <v>0</v>
      </c>
      <c r="S206">
        <v>0</v>
      </c>
    </row>
    <row r="207" spans="1:20" x14ac:dyDescent="0.25">
      <c r="A207" t="s">
        <v>8407</v>
      </c>
      <c r="B207" t="s">
        <v>8408</v>
      </c>
      <c r="C207" t="s">
        <v>8314</v>
      </c>
      <c r="D207">
        <v>7</v>
      </c>
      <c r="E207">
        <v>4</v>
      </c>
      <c r="F207">
        <v>0</v>
      </c>
      <c r="G207">
        <v>0</v>
      </c>
      <c r="H207">
        <v>0</v>
      </c>
      <c r="I207">
        <v>0</v>
      </c>
      <c r="J207" t="s">
        <v>8279</v>
      </c>
      <c r="K207" t="s">
        <v>8296</v>
      </c>
      <c r="L207" t="s">
        <v>8268</v>
      </c>
      <c r="M207">
        <v>11</v>
      </c>
      <c r="N207" t="s">
        <v>8335</v>
      </c>
      <c r="O207">
        <v>63.636363639999999</v>
      </c>
      <c r="P207">
        <v>36.363636360000001</v>
      </c>
      <c r="Q207">
        <v>0</v>
      </c>
      <c r="R207">
        <v>0</v>
      </c>
      <c r="S207">
        <v>0</v>
      </c>
    </row>
    <row r="208" spans="1:20" x14ac:dyDescent="0.25">
      <c r="A208" t="s">
        <v>8407</v>
      </c>
      <c r="B208" t="s">
        <v>8408</v>
      </c>
      <c r="C208" t="s">
        <v>8410</v>
      </c>
      <c r="D208">
        <v>0</v>
      </c>
      <c r="E208">
        <v>7</v>
      </c>
      <c r="F208">
        <v>0</v>
      </c>
      <c r="G208">
        <v>0</v>
      </c>
      <c r="H208">
        <v>0</v>
      </c>
      <c r="I208">
        <v>0</v>
      </c>
      <c r="J208" t="s">
        <v>8285</v>
      </c>
      <c r="K208" t="s">
        <v>8409</v>
      </c>
      <c r="L208" t="s">
        <v>8268</v>
      </c>
      <c r="M208">
        <v>7</v>
      </c>
      <c r="N208" t="s">
        <v>8335</v>
      </c>
      <c r="O208">
        <v>0</v>
      </c>
      <c r="P208">
        <v>100</v>
      </c>
      <c r="Q208">
        <v>0</v>
      </c>
      <c r="R208">
        <v>0</v>
      </c>
      <c r="S208">
        <v>0</v>
      </c>
    </row>
    <row r="209" spans="1:19" x14ac:dyDescent="0.25">
      <c r="A209" t="s">
        <v>8407</v>
      </c>
      <c r="B209" t="s">
        <v>8408</v>
      </c>
      <c r="C209" t="s">
        <v>8411</v>
      </c>
      <c r="D209">
        <v>2</v>
      </c>
      <c r="E209">
        <v>14</v>
      </c>
      <c r="F209">
        <v>0</v>
      </c>
      <c r="G209">
        <v>0</v>
      </c>
      <c r="H209">
        <v>1</v>
      </c>
      <c r="I209">
        <v>0</v>
      </c>
      <c r="J209" t="s">
        <v>8279</v>
      </c>
      <c r="K209" t="s">
        <v>8280</v>
      </c>
      <c r="L209" t="s">
        <v>8268</v>
      </c>
      <c r="M209">
        <v>16</v>
      </c>
      <c r="N209" t="s">
        <v>8335</v>
      </c>
      <c r="O209">
        <v>12.5</v>
      </c>
      <c r="P209">
        <v>87.5</v>
      </c>
      <c r="Q209">
        <v>0</v>
      </c>
      <c r="R209">
        <v>0</v>
      </c>
      <c r="S209">
        <v>0</v>
      </c>
    </row>
    <row r="210" spans="1:19" x14ac:dyDescent="0.25">
      <c r="A210" t="s">
        <v>8407</v>
      </c>
      <c r="B210" t="s">
        <v>8408</v>
      </c>
      <c r="C210" t="s">
        <v>8316</v>
      </c>
      <c r="D210">
        <v>4</v>
      </c>
      <c r="E210">
        <v>0</v>
      </c>
      <c r="F210">
        <v>0</v>
      </c>
      <c r="G210">
        <v>0</v>
      </c>
      <c r="H210">
        <v>0</v>
      </c>
      <c r="I210">
        <v>0</v>
      </c>
      <c r="J210" t="s">
        <v>8272</v>
      </c>
      <c r="K210" t="s">
        <v>8272</v>
      </c>
      <c r="L210" t="s">
        <v>8268</v>
      </c>
      <c r="M210">
        <v>4</v>
      </c>
      <c r="N210" t="s">
        <v>8335</v>
      </c>
      <c r="O210">
        <v>100</v>
      </c>
      <c r="P210">
        <v>0</v>
      </c>
      <c r="Q210">
        <v>0</v>
      </c>
      <c r="R210">
        <v>0</v>
      </c>
      <c r="S210">
        <v>0</v>
      </c>
    </row>
    <row r="211" spans="1:19" x14ac:dyDescent="0.25">
      <c r="A211" t="s">
        <v>8407</v>
      </c>
      <c r="B211" t="s">
        <v>8408</v>
      </c>
      <c r="C211" t="s">
        <v>8317</v>
      </c>
      <c r="D211">
        <v>4</v>
      </c>
      <c r="E211">
        <v>0</v>
      </c>
      <c r="F211">
        <v>0</v>
      </c>
      <c r="G211">
        <v>0</v>
      </c>
      <c r="H211">
        <v>0</v>
      </c>
      <c r="I211">
        <v>0</v>
      </c>
      <c r="J211" t="s">
        <v>8272</v>
      </c>
      <c r="K211" t="s">
        <v>8272</v>
      </c>
      <c r="L211" t="s">
        <v>8268</v>
      </c>
      <c r="M211">
        <v>4</v>
      </c>
      <c r="N211" t="s">
        <v>8335</v>
      </c>
      <c r="O211">
        <v>100</v>
      </c>
      <c r="P211">
        <v>0</v>
      </c>
      <c r="Q211">
        <v>0</v>
      </c>
      <c r="R211">
        <v>0</v>
      </c>
      <c r="S211">
        <v>0</v>
      </c>
    </row>
    <row r="212" spans="1:19" x14ac:dyDescent="0.25">
      <c r="A212" t="s">
        <v>8407</v>
      </c>
      <c r="B212" t="s">
        <v>8408</v>
      </c>
      <c r="C212" t="s">
        <v>8412</v>
      </c>
      <c r="D212">
        <v>5</v>
      </c>
      <c r="E212">
        <v>4</v>
      </c>
      <c r="F212">
        <v>0</v>
      </c>
      <c r="G212">
        <v>0</v>
      </c>
      <c r="H212">
        <v>0</v>
      </c>
      <c r="I212">
        <v>0</v>
      </c>
      <c r="J212" t="s">
        <v>8279</v>
      </c>
      <c r="K212" t="s">
        <v>8296</v>
      </c>
      <c r="L212" t="s">
        <v>8268</v>
      </c>
      <c r="M212">
        <v>9</v>
      </c>
      <c r="N212" t="s">
        <v>8335</v>
      </c>
      <c r="O212">
        <v>55.555555560000002</v>
      </c>
      <c r="P212">
        <v>44.444444439999998</v>
      </c>
      <c r="Q212">
        <v>0</v>
      </c>
      <c r="R212">
        <v>0</v>
      </c>
      <c r="S212">
        <v>0</v>
      </c>
    </row>
    <row r="213" spans="1:19" x14ac:dyDescent="0.25">
      <c r="A213" t="s">
        <v>8407</v>
      </c>
      <c r="B213" t="s">
        <v>8408</v>
      </c>
      <c r="C213" t="s">
        <v>8413</v>
      </c>
      <c r="D213">
        <v>3</v>
      </c>
      <c r="E213">
        <v>4</v>
      </c>
      <c r="F213">
        <v>0</v>
      </c>
      <c r="G213">
        <v>0</v>
      </c>
      <c r="H213">
        <v>0</v>
      </c>
      <c r="I213">
        <v>0</v>
      </c>
      <c r="J213" t="s">
        <v>8279</v>
      </c>
      <c r="K213" t="s">
        <v>8296</v>
      </c>
      <c r="L213" t="s">
        <v>8268</v>
      </c>
      <c r="M213">
        <v>7</v>
      </c>
      <c r="N213" t="s">
        <v>8335</v>
      </c>
      <c r="O213">
        <v>42.857142860000003</v>
      </c>
      <c r="P213">
        <v>57.142857139999997</v>
      </c>
      <c r="Q213">
        <v>0</v>
      </c>
      <c r="R213">
        <v>0</v>
      </c>
      <c r="S213">
        <v>0</v>
      </c>
    </row>
    <row r="214" spans="1:19" x14ac:dyDescent="0.25">
      <c r="A214" t="s">
        <v>8407</v>
      </c>
      <c r="B214" t="s">
        <v>8408</v>
      </c>
      <c r="C214" t="s">
        <v>8414</v>
      </c>
      <c r="D214">
        <v>0</v>
      </c>
      <c r="E214">
        <v>12</v>
      </c>
      <c r="F214">
        <v>0</v>
      </c>
      <c r="G214">
        <v>0</v>
      </c>
      <c r="H214">
        <v>1</v>
      </c>
      <c r="I214">
        <v>0</v>
      </c>
      <c r="J214" t="s">
        <v>8285</v>
      </c>
      <c r="K214" t="s">
        <v>8285</v>
      </c>
      <c r="L214" t="s">
        <v>8268</v>
      </c>
      <c r="M214">
        <v>12</v>
      </c>
      <c r="N214" t="s">
        <v>8335</v>
      </c>
      <c r="O214">
        <v>0</v>
      </c>
      <c r="P214">
        <v>100</v>
      </c>
      <c r="Q214">
        <v>0</v>
      </c>
      <c r="R214">
        <v>0</v>
      </c>
      <c r="S214">
        <v>0</v>
      </c>
    </row>
    <row r="215" spans="1:19" x14ac:dyDescent="0.25">
      <c r="A215" t="s">
        <v>8407</v>
      </c>
      <c r="B215" t="s">
        <v>8408</v>
      </c>
      <c r="C215" t="s">
        <v>8415</v>
      </c>
      <c r="D215">
        <v>2</v>
      </c>
      <c r="E215">
        <v>5</v>
      </c>
      <c r="F215">
        <v>0</v>
      </c>
      <c r="G215">
        <v>0</v>
      </c>
      <c r="H215">
        <v>1</v>
      </c>
      <c r="I215">
        <v>0</v>
      </c>
      <c r="J215" t="s">
        <v>8279</v>
      </c>
      <c r="K215" t="s">
        <v>8280</v>
      </c>
      <c r="L215" t="s">
        <v>8268</v>
      </c>
      <c r="M215">
        <v>7</v>
      </c>
      <c r="N215" t="s">
        <v>8335</v>
      </c>
      <c r="O215">
        <v>28.571428569999998</v>
      </c>
      <c r="P215">
        <v>71.428571430000005</v>
      </c>
      <c r="Q215">
        <v>0</v>
      </c>
      <c r="R215">
        <v>0</v>
      </c>
      <c r="S215">
        <v>0</v>
      </c>
    </row>
    <row r="216" spans="1:19" x14ac:dyDescent="0.25">
      <c r="A216" t="s">
        <v>8407</v>
      </c>
      <c r="B216" t="s">
        <v>8408</v>
      </c>
      <c r="C216" t="s">
        <v>8323</v>
      </c>
      <c r="D216">
        <v>4</v>
      </c>
      <c r="E216">
        <v>13</v>
      </c>
      <c r="F216">
        <v>0</v>
      </c>
      <c r="G216">
        <v>0</v>
      </c>
      <c r="H216">
        <v>1</v>
      </c>
      <c r="I216">
        <v>0</v>
      </c>
      <c r="J216" t="s">
        <v>8279</v>
      </c>
      <c r="K216" t="s">
        <v>8280</v>
      </c>
      <c r="L216" t="s">
        <v>8268</v>
      </c>
      <c r="M216">
        <v>17</v>
      </c>
      <c r="N216" t="s">
        <v>8335</v>
      </c>
      <c r="O216">
        <v>23.529411759999999</v>
      </c>
      <c r="P216">
        <v>76.470588239999998</v>
      </c>
      <c r="Q216">
        <v>0</v>
      </c>
      <c r="R216">
        <v>0</v>
      </c>
      <c r="S216">
        <v>0</v>
      </c>
    </row>
    <row r="217" spans="1:19" x14ac:dyDescent="0.25">
      <c r="A217" t="s">
        <v>8407</v>
      </c>
      <c r="B217" t="s">
        <v>8408</v>
      </c>
      <c r="C217" t="s">
        <v>8416</v>
      </c>
      <c r="D217">
        <v>6</v>
      </c>
      <c r="E217">
        <v>3</v>
      </c>
      <c r="F217">
        <v>0</v>
      </c>
      <c r="G217">
        <v>0</v>
      </c>
      <c r="H217">
        <v>0</v>
      </c>
      <c r="I217">
        <v>0</v>
      </c>
      <c r="J217" t="s">
        <v>8279</v>
      </c>
      <c r="K217" t="s">
        <v>8296</v>
      </c>
      <c r="L217" t="s">
        <v>8268</v>
      </c>
      <c r="M217">
        <v>9</v>
      </c>
      <c r="N217" t="s">
        <v>8335</v>
      </c>
      <c r="O217">
        <v>66.666666669999998</v>
      </c>
      <c r="P217">
        <v>33.333333330000002</v>
      </c>
      <c r="Q217">
        <v>0</v>
      </c>
      <c r="R217">
        <v>0</v>
      </c>
      <c r="S217">
        <v>0</v>
      </c>
    </row>
    <row r="218" spans="1:19" x14ac:dyDescent="0.25">
      <c r="A218" t="s">
        <v>8407</v>
      </c>
      <c r="B218" t="s">
        <v>8408</v>
      </c>
      <c r="C218" t="s">
        <v>8357</v>
      </c>
      <c r="D218">
        <v>0</v>
      </c>
      <c r="E218">
        <v>20</v>
      </c>
      <c r="F218">
        <v>0</v>
      </c>
      <c r="G218">
        <v>0</v>
      </c>
      <c r="H218">
        <v>1</v>
      </c>
      <c r="I218">
        <v>0</v>
      </c>
      <c r="J218" t="s">
        <v>8285</v>
      </c>
      <c r="K218" t="s">
        <v>8285</v>
      </c>
      <c r="L218" t="s">
        <v>8268</v>
      </c>
      <c r="M218">
        <v>20</v>
      </c>
      <c r="N218" t="s">
        <v>8335</v>
      </c>
      <c r="O218">
        <v>0</v>
      </c>
      <c r="P218">
        <v>100</v>
      </c>
      <c r="Q218">
        <v>0</v>
      </c>
      <c r="R218">
        <v>0</v>
      </c>
      <c r="S218">
        <v>0</v>
      </c>
    </row>
    <row r="219" spans="1:19" x14ac:dyDescent="0.25">
      <c r="A219" t="s">
        <v>8407</v>
      </c>
      <c r="B219" t="s">
        <v>8408</v>
      </c>
      <c r="C219" t="s">
        <v>8326</v>
      </c>
      <c r="D219">
        <v>0</v>
      </c>
      <c r="E219">
        <v>16</v>
      </c>
      <c r="F219">
        <v>0</v>
      </c>
      <c r="G219">
        <v>16</v>
      </c>
      <c r="H219">
        <v>1</v>
      </c>
      <c r="I219">
        <v>1</v>
      </c>
      <c r="J219" t="s">
        <v>8285</v>
      </c>
      <c r="K219" t="s">
        <v>8285</v>
      </c>
      <c r="L219" t="s">
        <v>8276</v>
      </c>
      <c r="M219">
        <v>16</v>
      </c>
      <c r="N219">
        <v>1</v>
      </c>
      <c r="O219">
        <v>0</v>
      </c>
      <c r="P219">
        <v>100</v>
      </c>
      <c r="Q219">
        <v>100</v>
      </c>
      <c r="R219">
        <v>0</v>
      </c>
      <c r="S219">
        <v>100</v>
      </c>
    </row>
    <row r="220" spans="1:19" x14ac:dyDescent="0.25">
      <c r="A220" t="s">
        <v>8407</v>
      </c>
      <c r="B220" t="s">
        <v>8408</v>
      </c>
      <c r="C220" t="s">
        <v>8417</v>
      </c>
      <c r="D220">
        <v>0</v>
      </c>
      <c r="E220">
        <v>18</v>
      </c>
      <c r="F220">
        <v>0</v>
      </c>
      <c r="G220">
        <v>0</v>
      </c>
      <c r="H220">
        <v>1</v>
      </c>
      <c r="I220">
        <v>0</v>
      </c>
      <c r="J220" t="s">
        <v>8285</v>
      </c>
      <c r="K220" t="s">
        <v>8285</v>
      </c>
      <c r="L220" t="s">
        <v>8268</v>
      </c>
      <c r="M220">
        <v>18</v>
      </c>
      <c r="N220" t="s">
        <v>8335</v>
      </c>
      <c r="O220">
        <v>0</v>
      </c>
      <c r="P220">
        <v>100</v>
      </c>
      <c r="Q220">
        <v>0</v>
      </c>
      <c r="R220">
        <v>0</v>
      </c>
      <c r="S220">
        <v>0</v>
      </c>
    </row>
    <row r="221" spans="1:19" x14ac:dyDescent="0.25">
      <c r="A221" t="s">
        <v>8407</v>
      </c>
      <c r="B221" t="s">
        <v>8408</v>
      </c>
      <c r="C221" t="s">
        <v>8418</v>
      </c>
      <c r="D221">
        <v>2</v>
      </c>
      <c r="E221">
        <v>15</v>
      </c>
      <c r="F221">
        <v>0</v>
      </c>
      <c r="G221">
        <v>0</v>
      </c>
      <c r="H221">
        <v>0</v>
      </c>
      <c r="I221">
        <v>0</v>
      </c>
      <c r="J221" t="s">
        <v>8279</v>
      </c>
      <c r="K221" t="s">
        <v>8280</v>
      </c>
      <c r="L221" t="s">
        <v>8268</v>
      </c>
      <c r="M221">
        <v>17</v>
      </c>
      <c r="N221" t="s">
        <v>8335</v>
      </c>
      <c r="O221">
        <v>11.764705879999999</v>
      </c>
      <c r="P221">
        <v>88.235294120000006</v>
      </c>
      <c r="Q221">
        <v>0</v>
      </c>
      <c r="R221">
        <v>0</v>
      </c>
      <c r="S221">
        <v>0</v>
      </c>
    </row>
    <row r="222" spans="1:19" x14ac:dyDescent="0.25">
      <c r="A222" t="s">
        <v>8407</v>
      </c>
      <c r="B222" t="s">
        <v>8408</v>
      </c>
      <c r="C222" t="s">
        <v>8419</v>
      </c>
      <c r="D222">
        <v>0</v>
      </c>
      <c r="E222">
        <v>11</v>
      </c>
      <c r="F222">
        <v>0</v>
      </c>
      <c r="G222">
        <v>0</v>
      </c>
      <c r="H222">
        <v>1</v>
      </c>
      <c r="I222">
        <v>0</v>
      </c>
      <c r="J222" t="s">
        <v>8285</v>
      </c>
      <c r="K222" t="s">
        <v>8285</v>
      </c>
      <c r="L222" t="s">
        <v>8268</v>
      </c>
      <c r="M222">
        <v>11</v>
      </c>
      <c r="N222" t="s">
        <v>8335</v>
      </c>
      <c r="O222">
        <v>0</v>
      </c>
      <c r="P222">
        <v>100</v>
      </c>
      <c r="Q222">
        <v>0</v>
      </c>
      <c r="R222">
        <v>0</v>
      </c>
      <c r="S222">
        <v>0</v>
      </c>
    </row>
    <row r="223" spans="1:19" x14ac:dyDescent="0.25">
      <c r="A223" t="s">
        <v>8407</v>
      </c>
      <c r="B223" t="s">
        <v>8408</v>
      </c>
      <c r="C223" t="s">
        <v>8360</v>
      </c>
      <c r="D223">
        <v>0</v>
      </c>
      <c r="E223">
        <v>9</v>
      </c>
      <c r="F223">
        <v>0</v>
      </c>
      <c r="G223">
        <v>0</v>
      </c>
      <c r="H223">
        <v>1</v>
      </c>
      <c r="I223" t="s">
        <v>8287</v>
      </c>
      <c r="J223" t="s">
        <v>8285</v>
      </c>
      <c r="K223" t="s">
        <v>8285</v>
      </c>
      <c r="L223" t="s">
        <v>8268</v>
      </c>
      <c r="M223">
        <v>9</v>
      </c>
      <c r="N223" t="s">
        <v>8335</v>
      </c>
      <c r="O223">
        <v>0</v>
      </c>
      <c r="P223">
        <v>100</v>
      </c>
      <c r="Q223">
        <v>0</v>
      </c>
      <c r="R223">
        <v>0</v>
      </c>
      <c r="S223">
        <v>0</v>
      </c>
    </row>
    <row r="224" spans="1:19" x14ac:dyDescent="0.25">
      <c r="A224" t="s">
        <v>8407</v>
      </c>
      <c r="B224" t="s">
        <v>8408</v>
      </c>
      <c r="C224" t="s">
        <v>8361</v>
      </c>
      <c r="D224">
        <v>6</v>
      </c>
      <c r="E224">
        <v>0</v>
      </c>
      <c r="F224">
        <v>0</v>
      </c>
      <c r="G224">
        <v>0</v>
      </c>
      <c r="H224">
        <v>0</v>
      </c>
      <c r="I224">
        <v>0</v>
      </c>
      <c r="J224" t="s">
        <v>8272</v>
      </c>
      <c r="K224" t="s">
        <v>8272</v>
      </c>
      <c r="L224" t="s">
        <v>8268</v>
      </c>
      <c r="M224">
        <v>6</v>
      </c>
      <c r="N224" t="s">
        <v>8335</v>
      </c>
      <c r="O224">
        <v>100</v>
      </c>
      <c r="P224">
        <v>0</v>
      </c>
      <c r="Q224">
        <v>0</v>
      </c>
      <c r="R224">
        <v>0</v>
      </c>
      <c r="S224">
        <v>0</v>
      </c>
    </row>
    <row r="225" spans="1:19" x14ac:dyDescent="0.25">
      <c r="A225" t="s">
        <v>8407</v>
      </c>
      <c r="B225" t="s">
        <v>8408</v>
      </c>
      <c r="C225" t="s">
        <v>8420</v>
      </c>
      <c r="D225">
        <v>4</v>
      </c>
      <c r="E225">
        <v>0</v>
      </c>
      <c r="F225">
        <v>0</v>
      </c>
      <c r="G225">
        <v>0</v>
      </c>
      <c r="H225">
        <v>0</v>
      </c>
      <c r="I225">
        <v>0</v>
      </c>
      <c r="J225" t="s">
        <v>8272</v>
      </c>
      <c r="K225" t="s">
        <v>8272</v>
      </c>
      <c r="L225" t="s">
        <v>8268</v>
      </c>
      <c r="M225">
        <v>4</v>
      </c>
      <c r="N225" t="s">
        <v>8335</v>
      </c>
      <c r="O225">
        <v>100</v>
      </c>
      <c r="P225">
        <v>0</v>
      </c>
      <c r="Q225">
        <v>0</v>
      </c>
      <c r="R225">
        <v>0</v>
      </c>
      <c r="S225">
        <v>0</v>
      </c>
    </row>
    <row r="226" spans="1:19" x14ac:dyDescent="0.25">
      <c r="A226" t="s">
        <v>8407</v>
      </c>
      <c r="B226" t="s">
        <v>8408</v>
      </c>
      <c r="C226" t="s">
        <v>8421</v>
      </c>
      <c r="D226">
        <v>0</v>
      </c>
      <c r="E226">
        <v>9</v>
      </c>
      <c r="F226">
        <v>0</v>
      </c>
      <c r="G226">
        <v>0</v>
      </c>
      <c r="H226">
        <v>1</v>
      </c>
      <c r="I226">
        <v>0</v>
      </c>
      <c r="J226" t="s">
        <v>8285</v>
      </c>
      <c r="K226" t="s">
        <v>8285</v>
      </c>
      <c r="L226" t="s">
        <v>8268</v>
      </c>
      <c r="M226">
        <v>9</v>
      </c>
      <c r="N226" t="s">
        <v>8335</v>
      </c>
      <c r="O226">
        <v>0</v>
      </c>
      <c r="P226">
        <v>100</v>
      </c>
      <c r="Q226">
        <v>0</v>
      </c>
      <c r="R226">
        <v>0</v>
      </c>
      <c r="S226">
        <v>0</v>
      </c>
    </row>
    <row r="227" spans="1:19" x14ac:dyDescent="0.25">
      <c r="A227" t="s">
        <v>8407</v>
      </c>
      <c r="B227" t="s">
        <v>8408</v>
      </c>
      <c r="C227" t="s">
        <v>8422</v>
      </c>
      <c r="D227">
        <v>6</v>
      </c>
      <c r="E227">
        <v>0</v>
      </c>
      <c r="F227">
        <v>6</v>
      </c>
      <c r="G227">
        <v>0</v>
      </c>
      <c r="H227">
        <v>0</v>
      </c>
      <c r="I227">
        <v>0</v>
      </c>
      <c r="J227" t="s">
        <v>8272</v>
      </c>
      <c r="K227" t="s">
        <v>8272</v>
      </c>
      <c r="L227" t="s">
        <v>8276</v>
      </c>
      <c r="M227">
        <v>6</v>
      </c>
      <c r="N227">
        <v>0</v>
      </c>
      <c r="O227">
        <v>100</v>
      </c>
      <c r="P227">
        <v>0</v>
      </c>
      <c r="Q227">
        <v>100</v>
      </c>
      <c r="R227">
        <v>100</v>
      </c>
      <c r="S227">
        <v>0</v>
      </c>
    </row>
    <row r="228" spans="1:19" x14ac:dyDescent="0.25">
      <c r="A228" t="s">
        <v>8407</v>
      </c>
      <c r="B228" t="s">
        <v>8408</v>
      </c>
      <c r="C228" t="s">
        <v>8423</v>
      </c>
      <c r="D228">
        <v>6</v>
      </c>
      <c r="E228">
        <v>1</v>
      </c>
      <c r="F228">
        <v>0</v>
      </c>
      <c r="G228">
        <v>0</v>
      </c>
      <c r="H228">
        <v>0</v>
      </c>
      <c r="I228">
        <v>0</v>
      </c>
      <c r="J228" t="s">
        <v>8279</v>
      </c>
      <c r="K228" t="s">
        <v>8282</v>
      </c>
      <c r="L228" t="s">
        <v>8268</v>
      </c>
      <c r="M228">
        <v>7</v>
      </c>
      <c r="N228" t="s">
        <v>8335</v>
      </c>
      <c r="O228">
        <v>85.714285709999999</v>
      </c>
      <c r="P228">
        <v>14.28571429</v>
      </c>
      <c r="Q228">
        <v>0</v>
      </c>
      <c r="R228">
        <v>0</v>
      </c>
      <c r="S228">
        <v>0</v>
      </c>
    </row>
    <row r="229" spans="1:19" x14ac:dyDescent="0.25">
      <c r="A229" t="s">
        <v>8407</v>
      </c>
      <c r="B229" t="s">
        <v>8408</v>
      </c>
      <c r="C229" t="s">
        <v>8424</v>
      </c>
      <c r="D229">
        <v>6</v>
      </c>
      <c r="E229">
        <v>3</v>
      </c>
      <c r="F229">
        <v>0</v>
      </c>
      <c r="G229">
        <v>0</v>
      </c>
      <c r="H229">
        <v>0</v>
      </c>
      <c r="I229">
        <v>0</v>
      </c>
      <c r="J229" t="s">
        <v>8279</v>
      </c>
      <c r="K229" t="s">
        <v>8296</v>
      </c>
      <c r="L229" t="s">
        <v>8268</v>
      </c>
      <c r="M229">
        <v>9</v>
      </c>
      <c r="N229" t="s">
        <v>8335</v>
      </c>
      <c r="O229">
        <v>66.666666669999998</v>
      </c>
      <c r="P229">
        <v>33.333333330000002</v>
      </c>
      <c r="Q229">
        <v>0</v>
      </c>
      <c r="R229">
        <v>0</v>
      </c>
      <c r="S229">
        <v>0</v>
      </c>
    </row>
    <row r="230" spans="1:19" x14ac:dyDescent="0.25">
      <c r="A230" t="s">
        <v>8407</v>
      </c>
      <c r="B230" t="s">
        <v>8408</v>
      </c>
      <c r="C230" t="s">
        <v>8363</v>
      </c>
      <c r="D230">
        <v>0</v>
      </c>
      <c r="E230">
        <v>17</v>
      </c>
      <c r="F230">
        <v>0</v>
      </c>
      <c r="G230">
        <v>0</v>
      </c>
      <c r="H230">
        <v>1</v>
      </c>
      <c r="I230">
        <v>0</v>
      </c>
      <c r="J230" t="s">
        <v>8285</v>
      </c>
      <c r="K230" t="s">
        <v>8285</v>
      </c>
      <c r="L230" t="s">
        <v>8268</v>
      </c>
      <c r="M230">
        <v>17</v>
      </c>
      <c r="N230" t="s">
        <v>8335</v>
      </c>
      <c r="O230">
        <v>0</v>
      </c>
      <c r="P230">
        <v>100</v>
      </c>
      <c r="Q230">
        <v>0</v>
      </c>
      <c r="R230">
        <v>0</v>
      </c>
      <c r="S230">
        <v>0</v>
      </c>
    </row>
    <row r="231" spans="1:19" x14ac:dyDescent="0.25">
      <c r="A231" t="s">
        <v>8407</v>
      </c>
      <c r="B231" t="s">
        <v>8408</v>
      </c>
      <c r="C231" t="s">
        <v>8425</v>
      </c>
      <c r="D231">
        <v>0</v>
      </c>
      <c r="E231">
        <v>5</v>
      </c>
      <c r="F231">
        <v>0</v>
      </c>
      <c r="G231">
        <v>0</v>
      </c>
      <c r="H231">
        <v>1</v>
      </c>
      <c r="I231">
        <v>0</v>
      </c>
      <c r="J231" t="s">
        <v>8285</v>
      </c>
      <c r="K231" t="s">
        <v>8285</v>
      </c>
      <c r="L231" t="s">
        <v>8268</v>
      </c>
      <c r="M231">
        <v>5</v>
      </c>
      <c r="N231" t="s">
        <v>8335</v>
      </c>
      <c r="O231">
        <v>0</v>
      </c>
      <c r="P231">
        <v>100</v>
      </c>
      <c r="Q231">
        <v>0</v>
      </c>
      <c r="R231">
        <v>0</v>
      </c>
      <c r="S231">
        <v>0</v>
      </c>
    </row>
    <row r="232" spans="1:19" x14ac:dyDescent="0.25">
      <c r="A232" t="s">
        <v>8407</v>
      </c>
      <c r="B232" t="s">
        <v>8408</v>
      </c>
      <c r="C232" t="s">
        <v>8426</v>
      </c>
      <c r="D232">
        <v>4</v>
      </c>
      <c r="E232">
        <v>17</v>
      </c>
      <c r="F232">
        <v>0</v>
      </c>
      <c r="G232">
        <v>0</v>
      </c>
      <c r="H232">
        <v>1</v>
      </c>
      <c r="I232" t="s">
        <v>8427</v>
      </c>
      <c r="J232" t="s">
        <v>8279</v>
      </c>
      <c r="K232" t="s">
        <v>8280</v>
      </c>
      <c r="L232" t="s">
        <v>8268</v>
      </c>
      <c r="M232">
        <v>21</v>
      </c>
      <c r="N232" t="s">
        <v>8335</v>
      </c>
      <c r="O232">
        <v>19.047619050000002</v>
      </c>
      <c r="P232">
        <v>80.952380950000006</v>
      </c>
      <c r="Q232">
        <v>0</v>
      </c>
      <c r="R232">
        <v>0</v>
      </c>
      <c r="S232">
        <v>0</v>
      </c>
    </row>
    <row r="233" spans="1:19" x14ac:dyDescent="0.25">
      <c r="A233" t="s">
        <v>8407</v>
      </c>
      <c r="B233" t="s">
        <v>8408</v>
      </c>
      <c r="C233" t="s">
        <v>8428</v>
      </c>
      <c r="D233">
        <v>6</v>
      </c>
      <c r="E233">
        <v>19</v>
      </c>
      <c r="F233">
        <v>0</v>
      </c>
      <c r="G233">
        <v>0</v>
      </c>
      <c r="H233">
        <v>1</v>
      </c>
      <c r="I233">
        <v>0</v>
      </c>
      <c r="J233" t="s">
        <v>8279</v>
      </c>
      <c r="K233" t="s">
        <v>8280</v>
      </c>
      <c r="L233" t="s">
        <v>8268</v>
      </c>
      <c r="M233">
        <v>25</v>
      </c>
      <c r="N233" t="s">
        <v>8335</v>
      </c>
      <c r="O233">
        <v>24</v>
      </c>
      <c r="P233">
        <v>76</v>
      </c>
      <c r="Q233">
        <v>0</v>
      </c>
      <c r="R233">
        <v>0</v>
      </c>
      <c r="S233">
        <v>0</v>
      </c>
    </row>
    <row r="234" spans="1:19" x14ac:dyDescent="0.25">
      <c r="A234" t="s">
        <v>8407</v>
      </c>
      <c r="B234" t="s">
        <v>8408</v>
      </c>
      <c r="C234" t="s">
        <v>8429</v>
      </c>
      <c r="D234">
        <v>2</v>
      </c>
      <c r="E234">
        <v>16</v>
      </c>
      <c r="F234">
        <v>2</v>
      </c>
      <c r="G234">
        <v>16</v>
      </c>
      <c r="H234">
        <v>1</v>
      </c>
      <c r="I234">
        <v>1</v>
      </c>
      <c r="J234" t="s">
        <v>8279</v>
      </c>
      <c r="K234" t="s">
        <v>8280</v>
      </c>
      <c r="L234" t="s">
        <v>8276</v>
      </c>
      <c r="M234">
        <v>18</v>
      </c>
      <c r="N234">
        <v>1</v>
      </c>
      <c r="O234">
        <v>11.11111111</v>
      </c>
      <c r="P234">
        <v>88.888888890000004</v>
      </c>
      <c r="Q234">
        <v>100</v>
      </c>
      <c r="R234">
        <v>100</v>
      </c>
      <c r="S234">
        <v>100</v>
      </c>
    </row>
    <row r="235" spans="1:19" x14ac:dyDescent="0.25">
      <c r="A235" t="s">
        <v>8407</v>
      </c>
      <c r="B235" t="s">
        <v>8408</v>
      </c>
      <c r="C235" t="s">
        <v>8430</v>
      </c>
      <c r="D235">
        <v>1</v>
      </c>
      <c r="E235">
        <v>3</v>
      </c>
      <c r="F235">
        <v>0</v>
      </c>
      <c r="G235">
        <v>0</v>
      </c>
      <c r="H235">
        <v>0</v>
      </c>
      <c r="I235">
        <v>0</v>
      </c>
      <c r="J235" t="s">
        <v>8279</v>
      </c>
      <c r="K235" t="s">
        <v>8280</v>
      </c>
      <c r="L235" t="s">
        <v>8268</v>
      </c>
      <c r="M235">
        <v>4</v>
      </c>
      <c r="N235" t="s">
        <v>8335</v>
      </c>
      <c r="O235">
        <v>25</v>
      </c>
      <c r="P235">
        <v>75</v>
      </c>
      <c r="Q235">
        <v>0</v>
      </c>
      <c r="R235">
        <v>0</v>
      </c>
      <c r="S235">
        <v>0</v>
      </c>
    </row>
    <row r="236" spans="1:19" x14ac:dyDescent="0.25">
      <c r="A236" t="s">
        <v>8407</v>
      </c>
      <c r="B236" t="s">
        <v>8408</v>
      </c>
      <c r="C236" t="s">
        <v>8431</v>
      </c>
      <c r="D236">
        <v>4</v>
      </c>
      <c r="E236">
        <v>0</v>
      </c>
      <c r="F236">
        <v>0</v>
      </c>
      <c r="G236">
        <v>0</v>
      </c>
      <c r="H236">
        <v>0</v>
      </c>
      <c r="I236">
        <v>0</v>
      </c>
      <c r="J236" t="s">
        <v>8272</v>
      </c>
      <c r="K236" t="s">
        <v>8272</v>
      </c>
      <c r="L236" t="s">
        <v>8268</v>
      </c>
      <c r="M236">
        <v>4</v>
      </c>
      <c r="N236" t="s">
        <v>8335</v>
      </c>
      <c r="O236">
        <v>100</v>
      </c>
      <c r="P236">
        <v>0</v>
      </c>
      <c r="Q236">
        <v>0</v>
      </c>
      <c r="R236">
        <v>0</v>
      </c>
      <c r="S236">
        <v>0</v>
      </c>
    </row>
    <row r="237" spans="1:19" x14ac:dyDescent="0.25">
      <c r="A237" t="s">
        <v>8407</v>
      </c>
      <c r="B237" t="s">
        <v>8408</v>
      </c>
      <c r="C237" t="s">
        <v>8432</v>
      </c>
      <c r="D237">
        <v>6</v>
      </c>
      <c r="E237">
        <v>12</v>
      </c>
      <c r="F237">
        <v>0</v>
      </c>
      <c r="G237">
        <v>0</v>
      </c>
      <c r="H237">
        <v>1</v>
      </c>
      <c r="I237" t="s">
        <v>8287</v>
      </c>
      <c r="J237" t="s">
        <v>8279</v>
      </c>
      <c r="K237" t="s">
        <v>8280</v>
      </c>
      <c r="L237" t="s">
        <v>8268</v>
      </c>
      <c r="M237">
        <v>18</v>
      </c>
      <c r="N237" t="s">
        <v>8335</v>
      </c>
      <c r="O237">
        <v>33.333333330000002</v>
      </c>
      <c r="P237">
        <v>66.666666669999998</v>
      </c>
      <c r="Q237">
        <v>0</v>
      </c>
      <c r="R237">
        <v>0</v>
      </c>
      <c r="S237">
        <v>0</v>
      </c>
    </row>
    <row r="238" spans="1:19" x14ac:dyDescent="0.25">
      <c r="A238" t="s">
        <v>8407</v>
      </c>
      <c r="B238" t="s">
        <v>8408</v>
      </c>
      <c r="C238" t="s">
        <v>8433</v>
      </c>
      <c r="D238">
        <v>4</v>
      </c>
      <c r="E238">
        <v>0</v>
      </c>
      <c r="F238">
        <v>4</v>
      </c>
      <c r="G238">
        <v>0</v>
      </c>
      <c r="H238">
        <v>0</v>
      </c>
      <c r="I238">
        <v>0</v>
      </c>
      <c r="J238" t="s">
        <v>8272</v>
      </c>
      <c r="K238" t="s">
        <v>8272</v>
      </c>
      <c r="L238" t="s">
        <v>8276</v>
      </c>
      <c r="M238">
        <v>4</v>
      </c>
      <c r="N238">
        <v>0</v>
      </c>
      <c r="O238">
        <v>100</v>
      </c>
      <c r="P238">
        <v>0</v>
      </c>
      <c r="Q238">
        <v>100</v>
      </c>
      <c r="R238">
        <v>100</v>
      </c>
      <c r="S238">
        <v>0</v>
      </c>
    </row>
    <row r="239" spans="1:19" x14ac:dyDescent="0.25">
      <c r="A239" t="s">
        <v>8407</v>
      </c>
      <c r="B239" t="s">
        <v>8408</v>
      </c>
      <c r="C239" t="s">
        <v>8434</v>
      </c>
      <c r="D239">
        <v>4</v>
      </c>
      <c r="E239">
        <v>7</v>
      </c>
      <c r="F239">
        <v>0</v>
      </c>
      <c r="G239">
        <v>0</v>
      </c>
      <c r="H239">
        <v>1</v>
      </c>
      <c r="I239">
        <v>1</v>
      </c>
      <c r="J239" t="s">
        <v>8279</v>
      </c>
      <c r="K239" t="s">
        <v>8296</v>
      </c>
      <c r="L239" t="s">
        <v>8268</v>
      </c>
      <c r="M239">
        <v>11</v>
      </c>
      <c r="N239" t="s">
        <v>8335</v>
      </c>
      <c r="O239">
        <v>36.363636360000001</v>
      </c>
      <c r="P239">
        <v>63.636363639999999</v>
      </c>
      <c r="Q239">
        <v>0</v>
      </c>
      <c r="R239">
        <v>0</v>
      </c>
      <c r="S239">
        <v>0</v>
      </c>
    </row>
    <row r="240" spans="1:19" x14ac:dyDescent="0.25">
      <c r="A240" t="s">
        <v>8407</v>
      </c>
      <c r="B240" t="s">
        <v>8408</v>
      </c>
      <c r="C240" t="s">
        <v>8435</v>
      </c>
      <c r="D240">
        <v>3</v>
      </c>
      <c r="E240">
        <v>10</v>
      </c>
      <c r="F240">
        <v>0</v>
      </c>
      <c r="G240">
        <v>0</v>
      </c>
      <c r="H240">
        <v>1</v>
      </c>
      <c r="I240">
        <v>0</v>
      </c>
      <c r="J240" t="s">
        <v>8279</v>
      </c>
      <c r="K240" t="s">
        <v>8280</v>
      </c>
      <c r="L240" t="s">
        <v>8268</v>
      </c>
      <c r="M240">
        <v>13</v>
      </c>
      <c r="N240" t="s">
        <v>8335</v>
      </c>
      <c r="O240">
        <v>23.07692308</v>
      </c>
      <c r="P240">
        <v>76.92307692</v>
      </c>
      <c r="Q240">
        <v>0</v>
      </c>
      <c r="R240">
        <v>0</v>
      </c>
      <c r="S240">
        <v>0</v>
      </c>
    </row>
    <row r="241" spans="1:19" x14ac:dyDescent="0.25">
      <c r="A241" t="s">
        <v>8407</v>
      </c>
      <c r="B241" t="s">
        <v>8408</v>
      </c>
      <c r="C241" t="s">
        <v>8365</v>
      </c>
      <c r="D241">
        <v>7</v>
      </c>
      <c r="E241">
        <v>17</v>
      </c>
      <c r="F241">
        <v>0</v>
      </c>
      <c r="G241">
        <v>0</v>
      </c>
      <c r="H241">
        <v>1</v>
      </c>
      <c r="I241">
        <v>0</v>
      </c>
      <c r="J241" t="s">
        <v>8279</v>
      </c>
      <c r="K241" t="s">
        <v>8280</v>
      </c>
      <c r="L241" t="s">
        <v>8268</v>
      </c>
      <c r="M241">
        <v>24</v>
      </c>
      <c r="N241" t="s">
        <v>8335</v>
      </c>
      <c r="O241">
        <v>29.166666670000001</v>
      </c>
      <c r="P241">
        <v>70.833333330000002</v>
      </c>
      <c r="Q241">
        <v>0</v>
      </c>
      <c r="R241">
        <v>0</v>
      </c>
      <c r="S241">
        <v>0</v>
      </c>
    </row>
    <row r="242" spans="1:19" x14ac:dyDescent="0.25">
      <c r="A242" t="s">
        <v>8407</v>
      </c>
      <c r="B242" t="s">
        <v>8408</v>
      </c>
      <c r="C242" t="s">
        <v>8366</v>
      </c>
      <c r="D242">
        <v>4</v>
      </c>
      <c r="E242">
        <v>0</v>
      </c>
      <c r="F242">
        <v>0</v>
      </c>
      <c r="G242">
        <v>0</v>
      </c>
      <c r="H242">
        <v>0</v>
      </c>
      <c r="I242">
        <v>0</v>
      </c>
      <c r="J242" t="s">
        <v>8272</v>
      </c>
      <c r="K242" t="s">
        <v>8272</v>
      </c>
      <c r="L242" t="s">
        <v>8268</v>
      </c>
      <c r="M242">
        <v>4</v>
      </c>
      <c r="N242" t="s">
        <v>8335</v>
      </c>
      <c r="O242">
        <v>100</v>
      </c>
      <c r="P242">
        <v>0</v>
      </c>
      <c r="Q242">
        <v>0</v>
      </c>
      <c r="R242">
        <v>0</v>
      </c>
      <c r="S242">
        <v>0</v>
      </c>
    </row>
    <row r="243" spans="1:19" x14ac:dyDescent="0.25">
      <c r="A243" t="s">
        <v>8407</v>
      </c>
      <c r="B243" t="s">
        <v>8408</v>
      </c>
      <c r="C243" t="s">
        <v>8367</v>
      </c>
      <c r="D243">
        <v>6</v>
      </c>
      <c r="E243">
        <v>0</v>
      </c>
      <c r="F243">
        <v>0</v>
      </c>
      <c r="G243">
        <v>0</v>
      </c>
      <c r="H243">
        <v>0</v>
      </c>
      <c r="I243">
        <v>0</v>
      </c>
      <c r="J243" t="s">
        <v>8272</v>
      </c>
      <c r="K243" t="s">
        <v>8272</v>
      </c>
      <c r="L243" t="s">
        <v>8268</v>
      </c>
      <c r="M243">
        <v>6</v>
      </c>
      <c r="N243" t="s">
        <v>8335</v>
      </c>
      <c r="O243">
        <v>100</v>
      </c>
      <c r="P243">
        <v>0</v>
      </c>
      <c r="Q243">
        <v>0</v>
      </c>
      <c r="R243">
        <v>0</v>
      </c>
      <c r="S243">
        <v>0</v>
      </c>
    </row>
    <row r="244" spans="1:19" x14ac:dyDescent="0.25">
      <c r="A244" t="s">
        <v>8407</v>
      </c>
      <c r="B244" t="s">
        <v>8408</v>
      </c>
      <c r="C244" t="s">
        <v>8436</v>
      </c>
      <c r="D244">
        <v>0</v>
      </c>
      <c r="E244">
        <v>31</v>
      </c>
      <c r="F244">
        <v>0</v>
      </c>
      <c r="G244">
        <v>0</v>
      </c>
      <c r="H244">
        <v>1</v>
      </c>
      <c r="I244" t="s">
        <v>8287</v>
      </c>
      <c r="J244" t="s">
        <v>8285</v>
      </c>
      <c r="K244" t="s">
        <v>8285</v>
      </c>
      <c r="L244" t="s">
        <v>8268</v>
      </c>
      <c r="M244">
        <v>31</v>
      </c>
      <c r="N244" t="s">
        <v>8335</v>
      </c>
      <c r="O244">
        <v>0</v>
      </c>
      <c r="P244">
        <v>100</v>
      </c>
      <c r="Q244">
        <v>0</v>
      </c>
      <c r="R244">
        <v>0</v>
      </c>
      <c r="S244">
        <v>0</v>
      </c>
    </row>
    <row r="245" spans="1:19" x14ac:dyDescent="0.25">
      <c r="A245" t="s">
        <v>8407</v>
      </c>
      <c r="B245" t="s">
        <v>8408</v>
      </c>
      <c r="C245" t="s">
        <v>8437</v>
      </c>
      <c r="D245">
        <v>4</v>
      </c>
      <c r="E245">
        <v>0</v>
      </c>
      <c r="F245">
        <v>0</v>
      </c>
      <c r="G245">
        <v>0</v>
      </c>
      <c r="H245">
        <v>0</v>
      </c>
      <c r="I245">
        <v>0</v>
      </c>
      <c r="J245" t="s">
        <v>8272</v>
      </c>
      <c r="K245" t="s">
        <v>8438</v>
      </c>
      <c r="L245" t="s">
        <v>8268</v>
      </c>
      <c r="M245">
        <v>4</v>
      </c>
      <c r="N245" t="s">
        <v>8335</v>
      </c>
      <c r="O245">
        <v>100</v>
      </c>
      <c r="P245">
        <v>0</v>
      </c>
      <c r="Q245">
        <v>0</v>
      </c>
      <c r="R245">
        <v>0</v>
      </c>
      <c r="S245">
        <v>0</v>
      </c>
    </row>
    <row r="246" spans="1:19" x14ac:dyDescent="0.25">
      <c r="A246" t="s">
        <v>8407</v>
      </c>
      <c r="B246" t="s">
        <v>8408</v>
      </c>
      <c r="C246" t="s">
        <v>8439</v>
      </c>
      <c r="D246">
        <v>2</v>
      </c>
      <c r="E246">
        <v>4</v>
      </c>
      <c r="F246">
        <v>0</v>
      </c>
      <c r="G246">
        <v>4</v>
      </c>
      <c r="H246">
        <v>0</v>
      </c>
      <c r="I246">
        <v>0</v>
      </c>
      <c r="J246" t="s">
        <v>8279</v>
      </c>
      <c r="K246" t="s">
        <v>8280</v>
      </c>
      <c r="L246" t="s">
        <v>8273</v>
      </c>
      <c r="M246">
        <v>6</v>
      </c>
      <c r="N246">
        <v>0</v>
      </c>
      <c r="O246">
        <v>33.333333330000002</v>
      </c>
      <c r="P246">
        <v>66.666666669999998</v>
      </c>
      <c r="Q246">
        <v>66.666666669999998</v>
      </c>
      <c r="R246">
        <v>0</v>
      </c>
      <c r="S246">
        <v>100</v>
      </c>
    </row>
    <row r="247" spans="1:19" x14ac:dyDescent="0.25">
      <c r="A247" t="s">
        <v>8407</v>
      </c>
      <c r="B247" t="s">
        <v>8408</v>
      </c>
      <c r="C247" t="s">
        <v>8440</v>
      </c>
      <c r="D247">
        <v>0</v>
      </c>
      <c r="E247">
        <v>17</v>
      </c>
      <c r="F247">
        <v>0</v>
      </c>
      <c r="G247">
        <v>0</v>
      </c>
      <c r="H247">
        <v>1</v>
      </c>
      <c r="I247">
        <v>0</v>
      </c>
      <c r="J247" t="s">
        <v>8285</v>
      </c>
      <c r="K247" t="s">
        <v>8285</v>
      </c>
      <c r="L247" t="s">
        <v>8268</v>
      </c>
      <c r="M247">
        <v>17</v>
      </c>
      <c r="N247" t="s">
        <v>8335</v>
      </c>
      <c r="O247">
        <v>0</v>
      </c>
      <c r="P247">
        <v>100</v>
      </c>
      <c r="Q247">
        <v>0</v>
      </c>
      <c r="R247">
        <v>0</v>
      </c>
      <c r="S247">
        <v>0</v>
      </c>
    </row>
    <row r="248" spans="1:19" x14ac:dyDescent="0.25">
      <c r="A248" t="s">
        <v>8407</v>
      </c>
      <c r="B248" t="s">
        <v>8408</v>
      </c>
      <c r="C248" t="s">
        <v>8441</v>
      </c>
      <c r="D248">
        <v>6</v>
      </c>
      <c r="E248">
        <v>0</v>
      </c>
      <c r="F248">
        <v>0</v>
      </c>
      <c r="G248">
        <v>0</v>
      </c>
      <c r="H248">
        <v>0</v>
      </c>
      <c r="I248">
        <v>0</v>
      </c>
      <c r="J248" t="s">
        <v>8272</v>
      </c>
      <c r="K248" t="s">
        <v>8272</v>
      </c>
      <c r="L248" t="s">
        <v>8268</v>
      </c>
      <c r="M248">
        <v>6</v>
      </c>
      <c r="N248" t="s">
        <v>8335</v>
      </c>
      <c r="O248">
        <v>100</v>
      </c>
      <c r="P248">
        <v>0</v>
      </c>
      <c r="Q248">
        <v>0</v>
      </c>
      <c r="R248">
        <v>0</v>
      </c>
      <c r="S248">
        <v>0</v>
      </c>
    </row>
    <row r="249" spans="1:19" x14ac:dyDescent="0.25">
      <c r="A249" t="s">
        <v>8407</v>
      </c>
      <c r="B249" t="s">
        <v>8408</v>
      </c>
      <c r="C249" t="s">
        <v>8442</v>
      </c>
      <c r="D249">
        <v>2</v>
      </c>
      <c r="E249">
        <v>25</v>
      </c>
      <c r="F249">
        <v>0</v>
      </c>
      <c r="G249">
        <v>0</v>
      </c>
      <c r="H249">
        <v>1</v>
      </c>
      <c r="I249">
        <v>0</v>
      </c>
      <c r="J249" t="s">
        <v>8279</v>
      </c>
      <c r="K249" t="s">
        <v>8280</v>
      </c>
      <c r="L249" t="s">
        <v>8268</v>
      </c>
      <c r="M249">
        <v>27</v>
      </c>
      <c r="N249" t="s">
        <v>8335</v>
      </c>
      <c r="O249">
        <v>7.407407407</v>
      </c>
      <c r="P249">
        <v>92.592592589999995</v>
      </c>
      <c r="Q249">
        <v>0</v>
      </c>
      <c r="R249">
        <v>0</v>
      </c>
      <c r="S249">
        <v>0</v>
      </c>
    </row>
    <row r="250" spans="1:19" x14ac:dyDescent="0.25">
      <c r="A250" t="s">
        <v>8407</v>
      </c>
      <c r="B250" t="s">
        <v>8408</v>
      </c>
      <c r="C250" t="s">
        <v>8443</v>
      </c>
      <c r="D250">
        <v>0</v>
      </c>
      <c r="E250">
        <v>9</v>
      </c>
      <c r="F250">
        <v>0</v>
      </c>
      <c r="G250">
        <v>0</v>
      </c>
      <c r="H250">
        <v>1</v>
      </c>
      <c r="I250">
        <v>0</v>
      </c>
      <c r="J250" t="s">
        <v>8285</v>
      </c>
      <c r="K250" t="s">
        <v>8285</v>
      </c>
      <c r="L250" t="s">
        <v>8268</v>
      </c>
      <c r="M250">
        <v>9</v>
      </c>
      <c r="N250" t="s">
        <v>8335</v>
      </c>
      <c r="O250">
        <v>0</v>
      </c>
      <c r="P250">
        <v>100</v>
      </c>
      <c r="Q250">
        <v>0</v>
      </c>
      <c r="R250">
        <v>0</v>
      </c>
      <c r="S250">
        <v>0</v>
      </c>
    </row>
    <row r="251" spans="1:19" x14ac:dyDescent="0.25">
      <c r="A251" t="s">
        <v>8407</v>
      </c>
      <c r="B251" t="s">
        <v>8408</v>
      </c>
      <c r="C251" t="s">
        <v>8444</v>
      </c>
      <c r="D251">
        <v>0</v>
      </c>
      <c r="E251">
        <v>18</v>
      </c>
      <c r="F251">
        <v>0</v>
      </c>
      <c r="G251">
        <v>0</v>
      </c>
      <c r="H251">
        <v>1</v>
      </c>
      <c r="I251">
        <v>0</v>
      </c>
      <c r="J251" t="s">
        <v>8285</v>
      </c>
      <c r="K251" t="s">
        <v>8285</v>
      </c>
      <c r="L251" t="s">
        <v>8268</v>
      </c>
      <c r="M251">
        <v>18</v>
      </c>
      <c r="N251" t="s">
        <v>8335</v>
      </c>
      <c r="O251">
        <v>0</v>
      </c>
      <c r="P251">
        <v>100</v>
      </c>
      <c r="Q251">
        <v>0</v>
      </c>
      <c r="R251">
        <v>0</v>
      </c>
      <c r="S251">
        <v>0</v>
      </c>
    </row>
    <row r="252" spans="1:19" x14ac:dyDescent="0.25">
      <c r="A252" t="s">
        <v>8407</v>
      </c>
      <c r="B252" t="s">
        <v>8408</v>
      </c>
      <c r="C252" t="s">
        <v>8445</v>
      </c>
      <c r="D252">
        <v>5</v>
      </c>
      <c r="E252">
        <v>21</v>
      </c>
      <c r="F252">
        <v>5</v>
      </c>
      <c r="G252">
        <v>21</v>
      </c>
      <c r="H252">
        <v>1</v>
      </c>
      <c r="I252">
        <v>1</v>
      </c>
      <c r="J252" t="s">
        <v>8279</v>
      </c>
      <c r="K252" t="s">
        <v>8280</v>
      </c>
      <c r="L252" t="s">
        <v>8276</v>
      </c>
      <c r="M252">
        <v>26</v>
      </c>
      <c r="N252">
        <v>1</v>
      </c>
      <c r="O252">
        <v>19.23076923</v>
      </c>
      <c r="P252">
        <v>80.769230769999993</v>
      </c>
      <c r="Q252">
        <v>100</v>
      </c>
      <c r="R252">
        <v>100</v>
      </c>
      <c r="S252">
        <v>100</v>
      </c>
    </row>
    <row r="253" spans="1:19" x14ac:dyDescent="0.25">
      <c r="A253" t="s">
        <v>8407</v>
      </c>
      <c r="B253" t="s">
        <v>8408</v>
      </c>
      <c r="C253" t="s">
        <v>8446</v>
      </c>
      <c r="D253">
        <v>0</v>
      </c>
      <c r="E253">
        <v>10</v>
      </c>
      <c r="F253">
        <v>0</v>
      </c>
      <c r="G253">
        <v>0</v>
      </c>
      <c r="H253">
        <v>1</v>
      </c>
      <c r="I253">
        <v>0</v>
      </c>
      <c r="J253" t="s">
        <v>8285</v>
      </c>
      <c r="K253" t="s">
        <v>8285</v>
      </c>
      <c r="L253" t="s">
        <v>8268</v>
      </c>
      <c r="M253">
        <v>10</v>
      </c>
      <c r="N253" t="s">
        <v>8335</v>
      </c>
      <c r="O253">
        <v>0</v>
      </c>
      <c r="P253">
        <v>100</v>
      </c>
      <c r="Q253">
        <v>0</v>
      </c>
      <c r="R253">
        <v>0</v>
      </c>
      <c r="S253">
        <v>0</v>
      </c>
    </row>
    <row r="254" spans="1:19" x14ac:dyDescent="0.25">
      <c r="A254" t="s">
        <v>8407</v>
      </c>
      <c r="B254" t="s">
        <v>8408</v>
      </c>
      <c r="C254" t="s">
        <v>8447</v>
      </c>
      <c r="D254">
        <v>2</v>
      </c>
      <c r="E254">
        <v>25</v>
      </c>
      <c r="F254">
        <v>0</v>
      </c>
      <c r="G254">
        <v>0</v>
      </c>
      <c r="H254">
        <v>1</v>
      </c>
      <c r="I254">
        <v>0</v>
      </c>
      <c r="J254" t="s">
        <v>8279</v>
      </c>
      <c r="K254" t="s">
        <v>8280</v>
      </c>
      <c r="L254" t="s">
        <v>8268</v>
      </c>
      <c r="M254">
        <v>27</v>
      </c>
      <c r="N254" t="s">
        <v>8335</v>
      </c>
      <c r="O254">
        <v>7.407407407</v>
      </c>
      <c r="P254">
        <v>92.592592589999995</v>
      </c>
      <c r="Q254">
        <v>0</v>
      </c>
      <c r="R254">
        <v>0</v>
      </c>
      <c r="S254">
        <v>0</v>
      </c>
    </row>
    <row r="255" spans="1:19" x14ac:dyDescent="0.25">
      <c r="A255" t="s">
        <v>8407</v>
      </c>
      <c r="B255" t="s">
        <v>8408</v>
      </c>
      <c r="C255" t="s">
        <v>8448</v>
      </c>
      <c r="D255">
        <v>0</v>
      </c>
      <c r="E255">
        <v>4</v>
      </c>
      <c r="F255">
        <v>0</v>
      </c>
      <c r="G255">
        <v>0</v>
      </c>
      <c r="H255">
        <v>1</v>
      </c>
      <c r="I255">
        <v>0</v>
      </c>
      <c r="J255" t="s">
        <v>8285</v>
      </c>
      <c r="K255" t="s">
        <v>8285</v>
      </c>
      <c r="L255" t="s">
        <v>8268</v>
      </c>
      <c r="M255">
        <v>4</v>
      </c>
      <c r="N255" t="s">
        <v>8335</v>
      </c>
      <c r="O255">
        <v>0</v>
      </c>
      <c r="P255">
        <v>100</v>
      </c>
      <c r="Q255">
        <v>0</v>
      </c>
      <c r="R255">
        <v>0</v>
      </c>
      <c r="S255">
        <v>0</v>
      </c>
    </row>
    <row r="256" spans="1:19" x14ac:dyDescent="0.25">
      <c r="A256" t="s">
        <v>8407</v>
      </c>
      <c r="B256" t="s">
        <v>8408</v>
      </c>
      <c r="C256" t="s">
        <v>8449</v>
      </c>
      <c r="D256">
        <v>0</v>
      </c>
      <c r="E256">
        <v>23</v>
      </c>
      <c r="F256">
        <v>0</v>
      </c>
      <c r="G256">
        <v>23</v>
      </c>
      <c r="H256">
        <v>1</v>
      </c>
      <c r="I256">
        <v>1</v>
      </c>
      <c r="J256" t="s">
        <v>8285</v>
      </c>
      <c r="K256" t="s">
        <v>8285</v>
      </c>
      <c r="L256" t="s">
        <v>8276</v>
      </c>
      <c r="M256">
        <v>23</v>
      </c>
      <c r="N256">
        <v>1</v>
      </c>
      <c r="O256">
        <v>0</v>
      </c>
      <c r="P256">
        <v>100</v>
      </c>
      <c r="Q256">
        <v>100</v>
      </c>
      <c r="R256">
        <v>0</v>
      </c>
      <c r="S256">
        <v>100</v>
      </c>
    </row>
    <row r="257" spans="1:19" x14ac:dyDescent="0.25">
      <c r="A257" t="s">
        <v>8407</v>
      </c>
      <c r="B257" t="s">
        <v>8408</v>
      </c>
      <c r="C257" t="s">
        <v>8450</v>
      </c>
      <c r="D257">
        <v>3</v>
      </c>
      <c r="E257">
        <v>13</v>
      </c>
      <c r="F257">
        <v>0</v>
      </c>
      <c r="G257">
        <v>0</v>
      </c>
      <c r="H257">
        <v>0</v>
      </c>
      <c r="I257">
        <v>0</v>
      </c>
      <c r="J257" t="s">
        <v>8279</v>
      </c>
      <c r="K257" t="s">
        <v>8280</v>
      </c>
      <c r="L257" t="s">
        <v>8268</v>
      </c>
      <c r="M257">
        <v>16</v>
      </c>
      <c r="N257" t="s">
        <v>8335</v>
      </c>
      <c r="O257">
        <v>18.75</v>
      </c>
      <c r="P257">
        <v>81.25</v>
      </c>
      <c r="Q257">
        <v>0</v>
      </c>
      <c r="R257">
        <v>0</v>
      </c>
      <c r="S257">
        <v>0</v>
      </c>
    </row>
    <row r="258" spans="1:19" x14ac:dyDescent="0.25">
      <c r="A258" t="s">
        <v>8407</v>
      </c>
      <c r="B258" t="s">
        <v>8451</v>
      </c>
      <c r="C258" t="s">
        <v>8452</v>
      </c>
      <c r="D258">
        <v>0</v>
      </c>
      <c r="E258">
        <v>19</v>
      </c>
      <c r="F258">
        <v>0</v>
      </c>
      <c r="G258">
        <v>0</v>
      </c>
      <c r="H258">
        <v>1</v>
      </c>
      <c r="I258">
        <v>0</v>
      </c>
      <c r="J258" t="s">
        <v>8285</v>
      </c>
      <c r="K258" t="s">
        <v>8285</v>
      </c>
      <c r="L258" t="s">
        <v>8268</v>
      </c>
      <c r="M258">
        <v>19</v>
      </c>
      <c r="N258" t="s">
        <v>8335</v>
      </c>
      <c r="O258">
        <v>0</v>
      </c>
      <c r="P258">
        <v>100</v>
      </c>
      <c r="Q258">
        <v>0</v>
      </c>
      <c r="R258">
        <v>0</v>
      </c>
      <c r="S258">
        <v>0</v>
      </c>
    </row>
    <row r="259" spans="1:19" x14ac:dyDescent="0.25">
      <c r="A259" t="s">
        <v>8407</v>
      </c>
      <c r="B259" t="s">
        <v>8451</v>
      </c>
      <c r="C259" t="s">
        <v>8453</v>
      </c>
      <c r="D259">
        <v>5</v>
      </c>
      <c r="E259">
        <v>9</v>
      </c>
      <c r="F259">
        <v>0</v>
      </c>
      <c r="G259">
        <v>0</v>
      </c>
      <c r="H259">
        <v>1</v>
      </c>
      <c r="I259">
        <v>0</v>
      </c>
      <c r="J259" t="s">
        <v>8279</v>
      </c>
      <c r="K259" t="s">
        <v>8296</v>
      </c>
      <c r="L259" t="s">
        <v>8268</v>
      </c>
      <c r="M259">
        <v>14</v>
      </c>
      <c r="N259" t="s">
        <v>8335</v>
      </c>
      <c r="O259">
        <v>35.714285709999999</v>
      </c>
      <c r="P259">
        <v>64.285714290000001</v>
      </c>
      <c r="Q259">
        <v>0</v>
      </c>
      <c r="R259">
        <v>0</v>
      </c>
      <c r="S259">
        <v>0</v>
      </c>
    </row>
    <row r="260" spans="1:19" x14ac:dyDescent="0.25">
      <c r="A260" t="s">
        <v>8407</v>
      </c>
      <c r="B260" t="s">
        <v>8451</v>
      </c>
      <c r="C260" t="s">
        <v>8454</v>
      </c>
      <c r="D260">
        <v>0</v>
      </c>
      <c r="E260">
        <v>13</v>
      </c>
      <c r="F260">
        <v>0</v>
      </c>
      <c r="G260">
        <v>0</v>
      </c>
      <c r="H260">
        <v>1</v>
      </c>
      <c r="I260">
        <v>0</v>
      </c>
      <c r="J260" t="s">
        <v>8285</v>
      </c>
      <c r="K260" t="s">
        <v>8285</v>
      </c>
      <c r="L260" t="s">
        <v>8268</v>
      </c>
      <c r="M260">
        <v>13</v>
      </c>
      <c r="N260" t="s">
        <v>8335</v>
      </c>
      <c r="O260">
        <v>0</v>
      </c>
      <c r="P260">
        <v>100</v>
      </c>
      <c r="Q260">
        <v>0</v>
      </c>
      <c r="R260">
        <v>0</v>
      </c>
      <c r="S260">
        <v>0</v>
      </c>
    </row>
    <row r="261" spans="1:19" x14ac:dyDescent="0.25">
      <c r="A261" t="s">
        <v>8407</v>
      </c>
      <c r="B261" t="s">
        <v>8451</v>
      </c>
      <c r="C261" t="s">
        <v>8455</v>
      </c>
      <c r="D261">
        <v>2</v>
      </c>
      <c r="E261">
        <v>19</v>
      </c>
      <c r="F261">
        <v>0</v>
      </c>
      <c r="G261">
        <v>0</v>
      </c>
      <c r="H261">
        <v>1</v>
      </c>
      <c r="I261">
        <v>0</v>
      </c>
      <c r="J261" t="s">
        <v>8279</v>
      </c>
      <c r="K261" t="s">
        <v>8280</v>
      </c>
      <c r="L261" t="s">
        <v>8268</v>
      </c>
      <c r="M261">
        <v>21</v>
      </c>
      <c r="N261" t="s">
        <v>8335</v>
      </c>
      <c r="O261">
        <v>9.5238095240000007</v>
      </c>
      <c r="P261">
        <v>90.47619048</v>
      </c>
      <c r="Q261">
        <v>0</v>
      </c>
      <c r="R261">
        <v>0</v>
      </c>
      <c r="S261">
        <v>0</v>
      </c>
    </row>
    <row r="262" spans="1:19" x14ac:dyDescent="0.25">
      <c r="A262" t="s">
        <v>8407</v>
      </c>
      <c r="B262" t="s">
        <v>8451</v>
      </c>
      <c r="C262" t="s">
        <v>8314</v>
      </c>
      <c r="D262">
        <v>0</v>
      </c>
      <c r="E262">
        <v>23</v>
      </c>
      <c r="F262">
        <v>0</v>
      </c>
      <c r="G262">
        <v>21</v>
      </c>
      <c r="H262">
        <v>1</v>
      </c>
      <c r="I262">
        <v>1</v>
      </c>
      <c r="J262" t="s">
        <v>8285</v>
      </c>
      <c r="K262" t="s">
        <v>8285</v>
      </c>
      <c r="L262" t="s">
        <v>8273</v>
      </c>
      <c r="M262">
        <v>23</v>
      </c>
      <c r="N262">
        <v>1</v>
      </c>
      <c r="O262">
        <v>0</v>
      </c>
      <c r="P262">
        <v>100</v>
      </c>
      <c r="Q262">
        <v>91.304347829999998</v>
      </c>
      <c r="R262">
        <v>0</v>
      </c>
      <c r="S262">
        <v>91.304347829999998</v>
      </c>
    </row>
    <row r="263" spans="1:19" x14ac:dyDescent="0.25">
      <c r="A263" t="s">
        <v>8407</v>
      </c>
      <c r="B263" t="s">
        <v>8451</v>
      </c>
      <c r="C263" t="s">
        <v>8315</v>
      </c>
      <c r="D263">
        <v>5</v>
      </c>
      <c r="E263">
        <v>0</v>
      </c>
      <c r="F263">
        <v>0</v>
      </c>
      <c r="G263">
        <v>0</v>
      </c>
      <c r="H263">
        <v>0</v>
      </c>
      <c r="I263">
        <v>0</v>
      </c>
      <c r="J263" t="s">
        <v>8272</v>
      </c>
      <c r="K263" t="s">
        <v>8272</v>
      </c>
      <c r="L263" t="s">
        <v>8268</v>
      </c>
      <c r="M263">
        <v>5</v>
      </c>
      <c r="N263" t="s">
        <v>8335</v>
      </c>
      <c r="O263">
        <v>100</v>
      </c>
      <c r="P263">
        <v>0</v>
      </c>
      <c r="Q263">
        <v>0</v>
      </c>
      <c r="R263">
        <v>0</v>
      </c>
      <c r="S263">
        <v>0</v>
      </c>
    </row>
    <row r="264" spans="1:19" x14ac:dyDescent="0.25">
      <c r="A264" t="s">
        <v>8407</v>
      </c>
      <c r="B264" t="s">
        <v>8451</v>
      </c>
      <c r="C264" t="s">
        <v>8316</v>
      </c>
      <c r="D264">
        <v>5</v>
      </c>
      <c r="E264">
        <v>3</v>
      </c>
      <c r="F264">
        <v>0</v>
      </c>
      <c r="G264">
        <v>0</v>
      </c>
      <c r="H264">
        <v>0</v>
      </c>
      <c r="I264">
        <v>0</v>
      </c>
      <c r="J264" t="s">
        <v>8279</v>
      </c>
      <c r="K264" t="s">
        <v>8296</v>
      </c>
      <c r="L264" t="s">
        <v>8268</v>
      </c>
      <c r="M264">
        <v>8</v>
      </c>
      <c r="N264" t="s">
        <v>8335</v>
      </c>
      <c r="O264">
        <v>62.5</v>
      </c>
      <c r="P264">
        <v>37.5</v>
      </c>
      <c r="Q264">
        <v>0</v>
      </c>
      <c r="R264">
        <v>0</v>
      </c>
      <c r="S264">
        <v>0</v>
      </c>
    </row>
    <row r="265" spans="1:19" x14ac:dyDescent="0.25">
      <c r="A265" t="s">
        <v>8407</v>
      </c>
      <c r="B265" t="s">
        <v>8451</v>
      </c>
      <c r="C265" t="s">
        <v>8323</v>
      </c>
      <c r="D265">
        <v>0</v>
      </c>
      <c r="E265">
        <v>5</v>
      </c>
      <c r="F265">
        <v>0</v>
      </c>
      <c r="G265">
        <v>0</v>
      </c>
      <c r="H265">
        <v>0</v>
      </c>
      <c r="I265">
        <v>0</v>
      </c>
      <c r="J265" t="s">
        <v>8285</v>
      </c>
      <c r="K265" t="s">
        <v>8285</v>
      </c>
      <c r="L265" t="s">
        <v>8268</v>
      </c>
      <c r="M265">
        <v>5</v>
      </c>
      <c r="N265" t="s">
        <v>8335</v>
      </c>
      <c r="O265">
        <v>0</v>
      </c>
      <c r="P265">
        <v>100</v>
      </c>
      <c r="Q265">
        <v>0</v>
      </c>
      <c r="R265">
        <v>0</v>
      </c>
      <c r="S265">
        <v>0</v>
      </c>
    </row>
    <row r="266" spans="1:19" x14ac:dyDescent="0.25">
      <c r="A266" t="s">
        <v>8407</v>
      </c>
      <c r="B266" t="s">
        <v>8451</v>
      </c>
      <c r="C266" t="s">
        <v>8456</v>
      </c>
      <c r="D266">
        <v>6</v>
      </c>
      <c r="E266">
        <v>0</v>
      </c>
      <c r="F266">
        <v>6</v>
      </c>
      <c r="G266">
        <v>0</v>
      </c>
      <c r="H266">
        <v>0</v>
      </c>
      <c r="I266">
        <v>0</v>
      </c>
      <c r="J266" t="s">
        <v>8272</v>
      </c>
      <c r="K266" t="s">
        <v>8272</v>
      </c>
      <c r="L266" t="s">
        <v>8276</v>
      </c>
      <c r="M266">
        <v>6</v>
      </c>
      <c r="N266">
        <v>2</v>
      </c>
      <c r="O266">
        <v>100</v>
      </c>
      <c r="P266">
        <v>0</v>
      </c>
      <c r="Q266">
        <v>100</v>
      </c>
      <c r="R266">
        <v>100</v>
      </c>
      <c r="S266">
        <v>0</v>
      </c>
    </row>
    <row r="267" spans="1:19" x14ac:dyDescent="0.25">
      <c r="A267" t="s">
        <v>8407</v>
      </c>
      <c r="B267" t="s">
        <v>8451</v>
      </c>
      <c r="C267" t="s">
        <v>8457</v>
      </c>
      <c r="D267">
        <v>0</v>
      </c>
      <c r="E267">
        <v>24</v>
      </c>
      <c r="F267">
        <v>0</v>
      </c>
      <c r="G267">
        <v>24</v>
      </c>
      <c r="H267">
        <v>1</v>
      </c>
      <c r="I267">
        <v>1</v>
      </c>
      <c r="J267" t="s">
        <v>8285</v>
      </c>
      <c r="K267" t="s">
        <v>8285</v>
      </c>
      <c r="L267" t="s">
        <v>8276</v>
      </c>
      <c r="M267">
        <v>24</v>
      </c>
      <c r="N267">
        <v>0</v>
      </c>
      <c r="O267">
        <v>0</v>
      </c>
      <c r="P267">
        <v>100</v>
      </c>
      <c r="Q267">
        <v>100</v>
      </c>
      <c r="R267">
        <v>0</v>
      </c>
      <c r="S267">
        <v>100</v>
      </c>
    </row>
    <row r="268" spans="1:19" x14ac:dyDescent="0.25">
      <c r="A268" t="s">
        <v>8407</v>
      </c>
      <c r="B268" t="s">
        <v>8451</v>
      </c>
      <c r="C268" t="s">
        <v>8422</v>
      </c>
      <c r="D268">
        <v>4</v>
      </c>
      <c r="E268">
        <v>8</v>
      </c>
      <c r="F268">
        <v>0</v>
      </c>
      <c r="G268">
        <v>0</v>
      </c>
      <c r="H268">
        <v>1</v>
      </c>
      <c r="I268">
        <v>0</v>
      </c>
      <c r="J268" t="s">
        <v>8279</v>
      </c>
      <c r="K268" t="s">
        <v>8280</v>
      </c>
      <c r="L268" t="s">
        <v>8268</v>
      </c>
      <c r="M268">
        <v>12</v>
      </c>
      <c r="N268" t="s">
        <v>8335</v>
      </c>
      <c r="O268">
        <v>33.333333330000002</v>
      </c>
      <c r="P268">
        <v>66.666666669999998</v>
      </c>
      <c r="Q268">
        <v>0</v>
      </c>
      <c r="R268">
        <v>0</v>
      </c>
      <c r="S268">
        <v>0</v>
      </c>
    </row>
    <row r="269" spans="1:19" x14ac:dyDescent="0.25">
      <c r="A269" t="s">
        <v>8407</v>
      </c>
      <c r="B269" t="s">
        <v>8451</v>
      </c>
      <c r="C269" t="s">
        <v>8423</v>
      </c>
      <c r="D269">
        <v>0</v>
      </c>
      <c r="E269">
        <v>29</v>
      </c>
      <c r="F269">
        <v>0</v>
      </c>
      <c r="G269">
        <v>29</v>
      </c>
      <c r="H269">
        <v>1</v>
      </c>
      <c r="I269" t="s">
        <v>8287</v>
      </c>
      <c r="J269" t="s">
        <v>8285</v>
      </c>
      <c r="K269" t="s">
        <v>8285</v>
      </c>
      <c r="L269" t="s">
        <v>8276</v>
      </c>
      <c r="M269">
        <v>29</v>
      </c>
      <c r="N269">
        <v>0</v>
      </c>
      <c r="O269">
        <v>0</v>
      </c>
      <c r="P269">
        <v>100</v>
      </c>
      <c r="Q269">
        <v>100</v>
      </c>
      <c r="R269">
        <v>0</v>
      </c>
      <c r="S269">
        <v>100</v>
      </c>
    </row>
    <row r="270" spans="1:19" x14ac:dyDescent="0.25">
      <c r="A270" t="s">
        <v>8407</v>
      </c>
      <c r="B270" t="s">
        <v>8451</v>
      </c>
      <c r="C270" t="s">
        <v>8362</v>
      </c>
      <c r="D270">
        <v>11</v>
      </c>
      <c r="E270">
        <v>0</v>
      </c>
      <c r="F270">
        <v>11</v>
      </c>
      <c r="G270">
        <v>0</v>
      </c>
      <c r="H270">
        <v>0</v>
      </c>
      <c r="I270">
        <v>0</v>
      </c>
      <c r="J270" t="s">
        <v>8272</v>
      </c>
      <c r="K270" t="s">
        <v>8272</v>
      </c>
      <c r="L270" t="s">
        <v>8276</v>
      </c>
      <c r="M270">
        <v>11</v>
      </c>
      <c r="N270">
        <v>1</v>
      </c>
      <c r="O270">
        <v>100</v>
      </c>
      <c r="P270">
        <v>0</v>
      </c>
      <c r="Q270">
        <v>100</v>
      </c>
      <c r="R270">
        <v>100</v>
      </c>
      <c r="S270">
        <v>0</v>
      </c>
    </row>
    <row r="271" spans="1:19" x14ac:dyDescent="0.25">
      <c r="A271" t="s">
        <v>8407</v>
      </c>
      <c r="B271" t="s">
        <v>8451</v>
      </c>
      <c r="C271" t="s">
        <v>8458</v>
      </c>
      <c r="D271">
        <v>8</v>
      </c>
      <c r="E271">
        <v>4</v>
      </c>
      <c r="F271">
        <v>0</v>
      </c>
      <c r="G271">
        <v>0</v>
      </c>
      <c r="H271">
        <v>0</v>
      </c>
      <c r="I271">
        <v>0</v>
      </c>
      <c r="J271" t="s">
        <v>8279</v>
      </c>
      <c r="K271" t="s">
        <v>8296</v>
      </c>
      <c r="L271" t="s">
        <v>8268</v>
      </c>
      <c r="M271">
        <v>12</v>
      </c>
      <c r="N271" t="s">
        <v>8335</v>
      </c>
      <c r="O271">
        <v>66.666666669999998</v>
      </c>
      <c r="P271">
        <v>33.333333330000002</v>
      </c>
      <c r="Q271">
        <v>0</v>
      </c>
      <c r="R271">
        <v>0</v>
      </c>
      <c r="S271">
        <v>0</v>
      </c>
    </row>
    <row r="272" spans="1:19" x14ac:dyDescent="0.25">
      <c r="A272" t="s">
        <v>8407</v>
      </c>
      <c r="B272" t="s">
        <v>8451</v>
      </c>
      <c r="C272" t="s">
        <v>8425</v>
      </c>
      <c r="D272">
        <v>0</v>
      </c>
      <c r="E272">
        <v>39</v>
      </c>
      <c r="F272">
        <v>0</v>
      </c>
      <c r="G272">
        <v>0</v>
      </c>
      <c r="H272">
        <v>1</v>
      </c>
      <c r="I272">
        <v>0</v>
      </c>
      <c r="J272" t="s">
        <v>8285</v>
      </c>
      <c r="K272" t="s">
        <v>8285</v>
      </c>
      <c r="L272" t="s">
        <v>8268</v>
      </c>
      <c r="M272">
        <v>39</v>
      </c>
      <c r="N272" t="s">
        <v>8335</v>
      </c>
      <c r="O272">
        <v>0</v>
      </c>
      <c r="P272">
        <v>100</v>
      </c>
      <c r="Q272">
        <v>0</v>
      </c>
      <c r="R272">
        <v>0</v>
      </c>
      <c r="S272">
        <v>0</v>
      </c>
    </row>
    <row r="273" spans="1:19" x14ac:dyDescent="0.25">
      <c r="A273" t="s">
        <v>8407</v>
      </c>
      <c r="B273" t="s">
        <v>8451</v>
      </c>
      <c r="C273" t="s">
        <v>8459</v>
      </c>
      <c r="D273">
        <v>4</v>
      </c>
      <c r="E273">
        <v>16</v>
      </c>
      <c r="F273">
        <v>0</v>
      </c>
      <c r="G273">
        <v>0</v>
      </c>
      <c r="H273">
        <v>0</v>
      </c>
      <c r="I273">
        <v>0</v>
      </c>
      <c r="J273" t="s">
        <v>8279</v>
      </c>
      <c r="K273" t="s">
        <v>8280</v>
      </c>
      <c r="L273" t="s">
        <v>8268</v>
      </c>
      <c r="M273">
        <v>20</v>
      </c>
      <c r="N273" t="s">
        <v>8335</v>
      </c>
      <c r="O273">
        <v>20</v>
      </c>
      <c r="P273">
        <v>80</v>
      </c>
      <c r="Q273">
        <v>0</v>
      </c>
      <c r="R273">
        <v>0</v>
      </c>
      <c r="S273">
        <v>0</v>
      </c>
    </row>
    <row r="274" spans="1:19" x14ac:dyDescent="0.25">
      <c r="A274" t="s">
        <v>8407</v>
      </c>
      <c r="B274" t="s">
        <v>8451</v>
      </c>
      <c r="C274" t="s">
        <v>8428</v>
      </c>
      <c r="D274">
        <v>9</v>
      </c>
      <c r="E274">
        <v>0</v>
      </c>
      <c r="F274">
        <v>1</v>
      </c>
      <c r="G274">
        <v>0</v>
      </c>
      <c r="H274">
        <v>0</v>
      </c>
      <c r="I274">
        <v>0</v>
      </c>
      <c r="J274" t="s">
        <v>8272</v>
      </c>
      <c r="K274" t="s">
        <v>8272</v>
      </c>
      <c r="L274" t="s">
        <v>8273</v>
      </c>
      <c r="M274">
        <v>9</v>
      </c>
      <c r="N274" t="s">
        <v>8335</v>
      </c>
      <c r="O274">
        <v>100</v>
      </c>
      <c r="P274">
        <v>0</v>
      </c>
      <c r="Q274">
        <v>11.11111111</v>
      </c>
      <c r="R274">
        <v>11.11111111</v>
      </c>
      <c r="S274">
        <v>0</v>
      </c>
    </row>
    <row r="275" spans="1:19" x14ac:dyDescent="0.25">
      <c r="A275" t="s">
        <v>8407</v>
      </c>
      <c r="B275" t="s">
        <v>8451</v>
      </c>
      <c r="C275" t="s">
        <v>8429</v>
      </c>
      <c r="D275">
        <v>6</v>
      </c>
      <c r="E275">
        <v>11</v>
      </c>
      <c r="F275">
        <v>0</v>
      </c>
      <c r="G275">
        <v>0</v>
      </c>
      <c r="H275">
        <v>0</v>
      </c>
      <c r="I275">
        <v>0</v>
      </c>
      <c r="J275" t="s">
        <v>8279</v>
      </c>
      <c r="K275" t="s">
        <v>8296</v>
      </c>
      <c r="L275" t="s">
        <v>8268</v>
      </c>
      <c r="M275">
        <v>17</v>
      </c>
      <c r="N275" t="s">
        <v>8335</v>
      </c>
      <c r="O275">
        <v>35.294117649999997</v>
      </c>
      <c r="P275">
        <v>64.705882349999996</v>
      </c>
      <c r="Q275">
        <v>0</v>
      </c>
      <c r="R275">
        <v>0</v>
      </c>
      <c r="S275">
        <v>0</v>
      </c>
    </row>
    <row r="276" spans="1:19" x14ac:dyDescent="0.25">
      <c r="A276" t="s">
        <v>8407</v>
      </c>
      <c r="B276" t="s">
        <v>8451</v>
      </c>
      <c r="C276" t="s">
        <v>8431</v>
      </c>
      <c r="D276">
        <v>7</v>
      </c>
      <c r="E276">
        <v>0</v>
      </c>
      <c r="F276">
        <v>0</v>
      </c>
      <c r="G276">
        <v>0</v>
      </c>
      <c r="H276">
        <v>0</v>
      </c>
      <c r="I276">
        <v>0</v>
      </c>
      <c r="J276" t="s">
        <v>8272</v>
      </c>
      <c r="K276" t="s">
        <v>8272</v>
      </c>
      <c r="L276" t="s">
        <v>8268</v>
      </c>
      <c r="M276">
        <v>7</v>
      </c>
      <c r="N276" t="s">
        <v>8335</v>
      </c>
      <c r="O276">
        <v>100</v>
      </c>
      <c r="P276">
        <v>0</v>
      </c>
      <c r="Q276">
        <v>0</v>
      </c>
      <c r="R276">
        <v>0</v>
      </c>
      <c r="S276">
        <v>0</v>
      </c>
    </row>
    <row r="277" spans="1:19" x14ac:dyDescent="0.25">
      <c r="A277" t="s">
        <v>8407</v>
      </c>
      <c r="B277" t="s">
        <v>8451</v>
      </c>
      <c r="C277" t="s">
        <v>8432</v>
      </c>
      <c r="D277">
        <v>0</v>
      </c>
      <c r="E277">
        <v>13</v>
      </c>
      <c r="F277">
        <v>0</v>
      </c>
      <c r="G277">
        <v>0</v>
      </c>
      <c r="H277">
        <v>1</v>
      </c>
      <c r="I277">
        <v>0</v>
      </c>
      <c r="J277" t="s">
        <v>8285</v>
      </c>
      <c r="K277" t="s">
        <v>8285</v>
      </c>
      <c r="L277" t="s">
        <v>8268</v>
      </c>
      <c r="M277">
        <v>13</v>
      </c>
      <c r="N277" t="s">
        <v>8335</v>
      </c>
      <c r="O277">
        <v>0</v>
      </c>
      <c r="P277">
        <v>100</v>
      </c>
      <c r="Q277">
        <v>0</v>
      </c>
      <c r="R277">
        <v>0</v>
      </c>
      <c r="S277">
        <v>0</v>
      </c>
    </row>
    <row r="278" spans="1:19" x14ac:dyDescent="0.25">
      <c r="A278" t="s">
        <v>8407</v>
      </c>
      <c r="B278" t="s">
        <v>8451</v>
      </c>
      <c r="C278" t="s">
        <v>8460</v>
      </c>
      <c r="D278">
        <v>4</v>
      </c>
      <c r="E278">
        <v>23</v>
      </c>
      <c r="F278">
        <v>0</v>
      </c>
      <c r="G278">
        <v>0</v>
      </c>
      <c r="H278">
        <v>1</v>
      </c>
      <c r="I278">
        <v>0</v>
      </c>
      <c r="J278" t="s">
        <v>8279</v>
      </c>
      <c r="K278" t="s">
        <v>8280</v>
      </c>
      <c r="L278" t="s">
        <v>8268</v>
      </c>
      <c r="M278">
        <v>27</v>
      </c>
      <c r="N278" t="s">
        <v>8335</v>
      </c>
      <c r="O278">
        <v>14.81481481</v>
      </c>
      <c r="P278">
        <v>85.185185189999999</v>
      </c>
      <c r="Q278">
        <v>0</v>
      </c>
      <c r="R278">
        <v>0</v>
      </c>
      <c r="S278">
        <v>0</v>
      </c>
    </row>
    <row r="279" spans="1:19" x14ac:dyDescent="0.25">
      <c r="A279" t="s">
        <v>8407</v>
      </c>
      <c r="B279" t="s">
        <v>8451</v>
      </c>
      <c r="C279" t="s">
        <v>8461</v>
      </c>
      <c r="D279">
        <v>4</v>
      </c>
      <c r="E279">
        <v>0</v>
      </c>
      <c r="F279">
        <v>4</v>
      </c>
      <c r="G279">
        <v>0</v>
      </c>
      <c r="H279">
        <v>0</v>
      </c>
      <c r="I279">
        <v>0</v>
      </c>
      <c r="J279" t="s">
        <v>8272</v>
      </c>
      <c r="K279" t="s">
        <v>8272</v>
      </c>
      <c r="L279" t="s">
        <v>8276</v>
      </c>
      <c r="M279">
        <v>4</v>
      </c>
      <c r="N279">
        <v>1</v>
      </c>
      <c r="O279">
        <v>100</v>
      </c>
      <c r="P279">
        <v>0</v>
      </c>
      <c r="Q279">
        <v>100</v>
      </c>
      <c r="R279">
        <v>100</v>
      </c>
      <c r="S279">
        <v>0</v>
      </c>
    </row>
    <row r="280" spans="1:19" x14ac:dyDescent="0.25">
      <c r="A280" t="s">
        <v>8407</v>
      </c>
      <c r="B280" t="s">
        <v>8451</v>
      </c>
      <c r="C280" t="s">
        <v>8462</v>
      </c>
      <c r="D280">
        <v>0</v>
      </c>
      <c r="E280">
        <v>18</v>
      </c>
      <c r="F280">
        <v>0</v>
      </c>
      <c r="G280">
        <v>0</v>
      </c>
      <c r="H280">
        <v>1</v>
      </c>
      <c r="I280">
        <v>0</v>
      </c>
      <c r="J280" t="s">
        <v>8285</v>
      </c>
      <c r="K280" t="s">
        <v>8285</v>
      </c>
      <c r="L280" t="s">
        <v>8268</v>
      </c>
      <c r="M280">
        <v>18</v>
      </c>
      <c r="N280" t="s">
        <v>8335</v>
      </c>
      <c r="O280">
        <v>0</v>
      </c>
      <c r="P280">
        <v>100</v>
      </c>
      <c r="Q280">
        <v>0</v>
      </c>
      <c r="R280">
        <v>0</v>
      </c>
      <c r="S280">
        <v>0</v>
      </c>
    </row>
    <row r="281" spans="1:19" x14ac:dyDescent="0.25">
      <c r="A281" t="s">
        <v>8407</v>
      </c>
      <c r="B281" t="s">
        <v>8451</v>
      </c>
      <c r="C281" t="s">
        <v>8463</v>
      </c>
      <c r="D281">
        <v>4</v>
      </c>
      <c r="E281">
        <v>8</v>
      </c>
      <c r="F281">
        <v>0</v>
      </c>
      <c r="G281">
        <v>0</v>
      </c>
      <c r="H281">
        <v>1</v>
      </c>
      <c r="I281">
        <v>0</v>
      </c>
      <c r="J281" t="s">
        <v>8279</v>
      </c>
      <c r="K281" t="s">
        <v>8280</v>
      </c>
      <c r="L281" t="s">
        <v>8268</v>
      </c>
      <c r="M281">
        <v>12</v>
      </c>
      <c r="N281" t="s">
        <v>8335</v>
      </c>
      <c r="O281">
        <v>33.333333330000002</v>
      </c>
      <c r="P281">
        <v>66.666666669999998</v>
      </c>
      <c r="Q281">
        <v>0</v>
      </c>
      <c r="R281">
        <v>0</v>
      </c>
      <c r="S281">
        <v>0</v>
      </c>
    </row>
    <row r="282" spans="1:19" x14ac:dyDescent="0.25">
      <c r="A282" t="s">
        <v>8407</v>
      </c>
      <c r="B282" t="s">
        <v>8451</v>
      </c>
      <c r="C282" t="s">
        <v>8464</v>
      </c>
      <c r="D282">
        <v>7</v>
      </c>
      <c r="E282">
        <v>0</v>
      </c>
      <c r="F282">
        <v>7</v>
      </c>
      <c r="G282">
        <v>0</v>
      </c>
      <c r="H282">
        <v>0</v>
      </c>
      <c r="I282">
        <v>0</v>
      </c>
      <c r="J282" t="s">
        <v>8272</v>
      </c>
      <c r="K282" t="s">
        <v>8272</v>
      </c>
      <c r="L282" t="s">
        <v>8276</v>
      </c>
      <c r="M282">
        <v>7</v>
      </c>
      <c r="N282">
        <v>1</v>
      </c>
      <c r="O282">
        <v>100</v>
      </c>
      <c r="P282">
        <v>0</v>
      </c>
      <c r="Q282">
        <v>100</v>
      </c>
      <c r="R282">
        <v>100</v>
      </c>
      <c r="S282">
        <v>0</v>
      </c>
    </row>
    <row r="283" spans="1:19" x14ac:dyDescent="0.25">
      <c r="A283" t="s">
        <v>8407</v>
      </c>
      <c r="B283" t="s">
        <v>8451</v>
      </c>
      <c r="C283" t="s">
        <v>8365</v>
      </c>
      <c r="D283">
        <v>5</v>
      </c>
      <c r="E283">
        <v>8</v>
      </c>
      <c r="F283">
        <v>0</v>
      </c>
      <c r="G283">
        <v>0</v>
      </c>
      <c r="H283">
        <v>0</v>
      </c>
      <c r="I283">
        <v>0</v>
      </c>
      <c r="J283" t="s">
        <v>8279</v>
      </c>
      <c r="K283" t="s">
        <v>8296</v>
      </c>
      <c r="L283" t="s">
        <v>8268</v>
      </c>
      <c r="M283">
        <v>13</v>
      </c>
      <c r="N283" t="s">
        <v>8335</v>
      </c>
      <c r="O283">
        <v>38.46153846</v>
      </c>
      <c r="P283">
        <v>61.53846154</v>
      </c>
      <c r="Q283">
        <v>0</v>
      </c>
      <c r="R283">
        <v>0</v>
      </c>
      <c r="S283">
        <v>0</v>
      </c>
    </row>
    <row r="284" spans="1:19" x14ac:dyDescent="0.25">
      <c r="A284" t="s">
        <v>8407</v>
      </c>
      <c r="B284" t="s">
        <v>8451</v>
      </c>
      <c r="C284" t="s">
        <v>8465</v>
      </c>
      <c r="D284">
        <v>5</v>
      </c>
      <c r="E284">
        <v>0</v>
      </c>
      <c r="F284">
        <v>0</v>
      </c>
      <c r="G284">
        <v>0</v>
      </c>
      <c r="H284">
        <v>0</v>
      </c>
      <c r="I284">
        <v>0</v>
      </c>
      <c r="J284" t="s">
        <v>8272</v>
      </c>
      <c r="K284" t="s">
        <v>8272</v>
      </c>
      <c r="L284" t="s">
        <v>8268</v>
      </c>
      <c r="M284">
        <v>5</v>
      </c>
      <c r="N284" t="s">
        <v>8335</v>
      </c>
      <c r="O284">
        <v>100</v>
      </c>
      <c r="P284">
        <v>0</v>
      </c>
      <c r="Q284">
        <v>0</v>
      </c>
      <c r="R284">
        <v>0</v>
      </c>
      <c r="S284">
        <v>0</v>
      </c>
    </row>
    <row r="285" spans="1:19" x14ac:dyDescent="0.25">
      <c r="A285" t="s">
        <v>8407</v>
      </c>
      <c r="B285" t="s">
        <v>8451</v>
      </c>
      <c r="C285" t="s">
        <v>8466</v>
      </c>
      <c r="D285">
        <v>0</v>
      </c>
      <c r="E285">
        <v>17</v>
      </c>
      <c r="F285">
        <v>0</v>
      </c>
      <c r="G285">
        <v>0</v>
      </c>
      <c r="H285">
        <v>1</v>
      </c>
      <c r="I285">
        <v>0</v>
      </c>
      <c r="J285" t="s">
        <v>8285</v>
      </c>
      <c r="K285" t="s">
        <v>8285</v>
      </c>
      <c r="L285" t="s">
        <v>8268</v>
      </c>
      <c r="M285">
        <v>17</v>
      </c>
      <c r="N285" t="s">
        <v>8335</v>
      </c>
      <c r="O285">
        <v>0</v>
      </c>
      <c r="P285">
        <v>100</v>
      </c>
      <c r="Q285">
        <v>0</v>
      </c>
      <c r="R285">
        <v>0</v>
      </c>
      <c r="S285">
        <v>0</v>
      </c>
    </row>
    <row r="286" spans="1:19" x14ac:dyDescent="0.25">
      <c r="A286" t="s">
        <v>8407</v>
      </c>
      <c r="B286" t="s">
        <v>8451</v>
      </c>
      <c r="C286" t="s">
        <v>8367</v>
      </c>
      <c r="D286">
        <v>4</v>
      </c>
      <c r="E286">
        <v>18</v>
      </c>
      <c r="F286">
        <v>0</v>
      </c>
      <c r="G286">
        <v>0</v>
      </c>
      <c r="H286">
        <v>1</v>
      </c>
      <c r="I286">
        <v>0</v>
      </c>
      <c r="J286" t="s">
        <v>8279</v>
      </c>
      <c r="K286" t="s">
        <v>8280</v>
      </c>
      <c r="L286" t="s">
        <v>8268</v>
      </c>
      <c r="M286">
        <v>22</v>
      </c>
      <c r="N286" t="s">
        <v>8335</v>
      </c>
      <c r="O286">
        <v>18.18181818</v>
      </c>
      <c r="P286">
        <v>81.818181820000007</v>
      </c>
      <c r="Q286">
        <v>0</v>
      </c>
      <c r="R286">
        <v>0</v>
      </c>
      <c r="S286">
        <v>0</v>
      </c>
    </row>
    <row r="287" spans="1:19" x14ac:dyDescent="0.25">
      <c r="A287" t="s">
        <v>8407</v>
      </c>
      <c r="B287" t="s">
        <v>8451</v>
      </c>
      <c r="C287" t="s">
        <v>8467</v>
      </c>
      <c r="D287">
        <v>7</v>
      </c>
      <c r="E287">
        <v>5</v>
      </c>
      <c r="F287">
        <v>0</v>
      </c>
      <c r="G287">
        <v>0</v>
      </c>
      <c r="H287">
        <v>0</v>
      </c>
      <c r="I287">
        <v>0</v>
      </c>
      <c r="J287" t="s">
        <v>8279</v>
      </c>
      <c r="K287" t="s">
        <v>8296</v>
      </c>
      <c r="L287" t="s">
        <v>8268</v>
      </c>
      <c r="M287">
        <v>12</v>
      </c>
      <c r="N287" t="s">
        <v>8335</v>
      </c>
      <c r="O287">
        <v>58.333333330000002</v>
      </c>
      <c r="P287">
        <v>41.666666669999998</v>
      </c>
      <c r="Q287">
        <v>0</v>
      </c>
      <c r="R287">
        <v>0</v>
      </c>
      <c r="S287">
        <v>0</v>
      </c>
    </row>
    <row r="288" spans="1:19" x14ac:dyDescent="0.25">
      <c r="A288" t="s">
        <v>8407</v>
      </c>
      <c r="B288" t="s">
        <v>8451</v>
      </c>
      <c r="C288" t="s">
        <v>8468</v>
      </c>
      <c r="D288">
        <v>3</v>
      </c>
      <c r="E288">
        <v>6</v>
      </c>
      <c r="F288">
        <v>3</v>
      </c>
      <c r="G288">
        <v>6</v>
      </c>
      <c r="H288">
        <v>0</v>
      </c>
      <c r="I288">
        <v>0</v>
      </c>
      <c r="J288" t="s">
        <v>8279</v>
      </c>
      <c r="K288" t="s">
        <v>8280</v>
      </c>
      <c r="L288" t="s">
        <v>8276</v>
      </c>
      <c r="M288">
        <v>9</v>
      </c>
      <c r="N288">
        <v>1</v>
      </c>
      <c r="O288">
        <v>33.333333330000002</v>
      </c>
      <c r="P288">
        <v>66.666666669999998</v>
      </c>
      <c r="Q288">
        <v>100</v>
      </c>
      <c r="R288">
        <v>100</v>
      </c>
      <c r="S288">
        <v>100</v>
      </c>
    </row>
    <row r="289" spans="1:19" x14ac:dyDescent="0.25">
      <c r="A289" t="s">
        <v>8407</v>
      </c>
      <c r="B289" t="s">
        <v>8451</v>
      </c>
      <c r="C289" t="s">
        <v>8441</v>
      </c>
      <c r="D289">
        <v>0</v>
      </c>
      <c r="E289">
        <v>16</v>
      </c>
      <c r="F289">
        <v>0</v>
      </c>
      <c r="G289">
        <v>0</v>
      </c>
      <c r="H289">
        <v>1</v>
      </c>
      <c r="I289">
        <v>0</v>
      </c>
      <c r="J289" t="s">
        <v>8285</v>
      </c>
      <c r="K289" t="s">
        <v>8409</v>
      </c>
      <c r="L289" t="s">
        <v>8268</v>
      </c>
      <c r="M289">
        <v>16</v>
      </c>
      <c r="N289" t="s">
        <v>8335</v>
      </c>
      <c r="O289">
        <v>0</v>
      </c>
      <c r="P289">
        <v>100</v>
      </c>
      <c r="Q289">
        <v>0</v>
      </c>
      <c r="R289">
        <v>0</v>
      </c>
      <c r="S289">
        <v>0</v>
      </c>
    </row>
    <row r="290" spans="1:19" x14ac:dyDescent="0.25">
      <c r="A290" t="s">
        <v>8407</v>
      </c>
      <c r="B290" t="s">
        <v>8451</v>
      </c>
      <c r="C290" t="s">
        <v>8469</v>
      </c>
      <c r="D290">
        <v>0</v>
      </c>
      <c r="E290">
        <v>22</v>
      </c>
      <c r="F290">
        <v>0</v>
      </c>
      <c r="G290">
        <v>0</v>
      </c>
      <c r="H290">
        <v>1</v>
      </c>
      <c r="I290">
        <v>0</v>
      </c>
      <c r="J290" t="s">
        <v>8285</v>
      </c>
      <c r="K290" t="s">
        <v>8285</v>
      </c>
      <c r="L290" t="s">
        <v>8268</v>
      </c>
      <c r="M290">
        <v>22</v>
      </c>
      <c r="N290" t="s">
        <v>8335</v>
      </c>
      <c r="O290">
        <v>0</v>
      </c>
      <c r="P290">
        <v>100</v>
      </c>
      <c r="Q290">
        <v>0</v>
      </c>
      <c r="R290">
        <v>0</v>
      </c>
      <c r="S290">
        <v>0</v>
      </c>
    </row>
    <row r="291" spans="1:19" x14ac:dyDescent="0.25">
      <c r="A291" t="s">
        <v>8407</v>
      </c>
      <c r="B291" t="s">
        <v>8451</v>
      </c>
      <c r="C291" t="s">
        <v>8470</v>
      </c>
      <c r="D291">
        <v>2</v>
      </c>
      <c r="E291">
        <v>8</v>
      </c>
      <c r="F291">
        <v>0</v>
      </c>
      <c r="G291">
        <v>0</v>
      </c>
      <c r="H291">
        <v>0</v>
      </c>
      <c r="I291">
        <v>0</v>
      </c>
      <c r="J291" t="s">
        <v>8279</v>
      </c>
      <c r="K291" t="s">
        <v>8280</v>
      </c>
      <c r="L291" t="s">
        <v>8268</v>
      </c>
      <c r="M291">
        <v>10</v>
      </c>
      <c r="N291" t="s">
        <v>8335</v>
      </c>
      <c r="O291">
        <v>20</v>
      </c>
      <c r="P291">
        <v>80</v>
      </c>
      <c r="Q291">
        <v>0</v>
      </c>
      <c r="R291">
        <v>0</v>
      </c>
      <c r="S291">
        <v>0</v>
      </c>
    </row>
    <row r="292" spans="1:19" x14ac:dyDescent="0.25">
      <c r="A292" t="s">
        <v>8407</v>
      </c>
      <c r="B292" t="s">
        <v>8451</v>
      </c>
      <c r="C292" t="s">
        <v>8471</v>
      </c>
      <c r="D292">
        <v>2</v>
      </c>
      <c r="E292">
        <v>11</v>
      </c>
      <c r="F292">
        <v>2</v>
      </c>
      <c r="G292">
        <v>11</v>
      </c>
      <c r="H292">
        <v>1</v>
      </c>
      <c r="I292">
        <v>1</v>
      </c>
      <c r="J292" t="s">
        <v>8279</v>
      </c>
      <c r="K292" t="s">
        <v>8280</v>
      </c>
      <c r="L292" t="s">
        <v>8276</v>
      </c>
      <c r="M292">
        <v>13</v>
      </c>
      <c r="N292">
        <v>1</v>
      </c>
      <c r="O292">
        <v>15.38461538</v>
      </c>
      <c r="P292">
        <v>84.61538462</v>
      </c>
      <c r="Q292">
        <v>100</v>
      </c>
      <c r="R292">
        <v>100</v>
      </c>
      <c r="S292">
        <v>100</v>
      </c>
    </row>
    <row r="293" spans="1:19" x14ac:dyDescent="0.25">
      <c r="A293" t="s">
        <v>8407</v>
      </c>
      <c r="B293" t="s">
        <v>8451</v>
      </c>
      <c r="C293" t="s">
        <v>8443</v>
      </c>
      <c r="D293">
        <v>0</v>
      </c>
      <c r="E293">
        <v>30</v>
      </c>
      <c r="F293">
        <v>0</v>
      </c>
      <c r="G293">
        <v>0</v>
      </c>
      <c r="H293">
        <v>1</v>
      </c>
      <c r="I293">
        <v>0</v>
      </c>
      <c r="J293" t="s">
        <v>8285</v>
      </c>
      <c r="K293" t="s">
        <v>8285</v>
      </c>
      <c r="L293" t="s">
        <v>8268</v>
      </c>
      <c r="M293">
        <v>30</v>
      </c>
      <c r="N293" t="s">
        <v>8335</v>
      </c>
      <c r="O293">
        <v>0</v>
      </c>
      <c r="P293">
        <v>100</v>
      </c>
      <c r="Q293">
        <v>0</v>
      </c>
      <c r="R293">
        <v>0</v>
      </c>
      <c r="S293">
        <v>0</v>
      </c>
    </row>
    <row r="294" spans="1:19" x14ac:dyDescent="0.25">
      <c r="A294" t="s">
        <v>8407</v>
      </c>
      <c r="B294" t="s">
        <v>8451</v>
      </c>
      <c r="C294" t="s">
        <v>8472</v>
      </c>
      <c r="D294">
        <v>4</v>
      </c>
      <c r="E294">
        <v>0</v>
      </c>
      <c r="F294">
        <v>0</v>
      </c>
      <c r="G294">
        <v>0</v>
      </c>
      <c r="H294">
        <v>0</v>
      </c>
      <c r="I294">
        <v>0</v>
      </c>
      <c r="J294" t="s">
        <v>8272</v>
      </c>
      <c r="K294" t="s">
        <v>8272</v>
      </c>
      <c r="L294" t="s">
        <v>8268</v>
      </c>
      <c r="M294">
        <v>4</v>
      </c>
      <c r="N294" t="s">
        <v>8335</v>
      </c>
      <c r="O294">
        <v>100</v>
      </c>
      <c r="P294">
        <v>0</v>
      </c>
      <c r="Q294">
        <v>0</v>
      </c>
      <c r="R294">
        <v>0</v>
      </c>
      <c r="S294">
        <v>0</v>
      </c>
    </row>
    <row r="295" spans="1:19" x14ac:dyDescent="0.25">
      <c r="A295" t="s">
        <v>8407</v>
      </c>
      <c r="B295" t="s">
        <v>8451</v>
      </c>
      <c r="C295" t="s">
        <v>8473</v>
      </c>
      <c r="D295">
        <v>6</v>
      </c>
      <c r="E295">
        <v>0</v>
      </c>
      <c r="F295">
        <v>0</v>
      </c>
      <c r="G295">
        <v>0</v>
      </c>
      <c r="H295">
        <v>0</v>
      </c>
      <c r="I295">
        <v>0</v>
      </c>
      <c r="J295" t="s">
        <v>8272</v>
      </c>
      <c r="K295" t="s">
        <v>8272</v>
      </c>
      <c r="L295" t="s">
        <v>8268</v>
      </c>
      <c r="M295">
        <v>6</v>
      </c>
      <c r="N295" t="s">
        <v>8335</v>
      </c>
      <c r="O295">
        <v>100</v>
      </c>
      <c r="P295">
        <v>0</v>
      </c>
      <c r="Q295">
        <v>0</v>
      </c>
      <c r="R295">
        <v>0</v>
      </c>
      <c r="S295">
        <v>0</v>
      </c>
    </row>
    <row r="296" spans="1:19" x14ac:dyDescent="0.25">
      <c r="A296" t="s">
        <v>8407</v>
      </c>
      <c r="B296" t="s">
        <v>8451</v>
      </c>
      <c r="C296" t="s">
        <v>8474</v>
      </c>
      <c r="D296">
        <v>6</v>
      </c>
      <c r="E296">
        <v>25</v>
      </c>
      <c r="F296">
        <v>0</v>
      </c>
      <c r="G296">
        <v>0</v>
      </c>
      <c r="H296">
        <v>1</v>
      </c>
      <c r="I296">
        <v>0</v>
      </c>
      <c r="J296" t="s">
        <v>8279</v>
      </c>
      <c r="K296" t="s">
        <v>8280</v>
      </c>
      <c r="L296" t="s">
        <v>8268</v>
      </c>
      <c r="M296">
        <v>31</v>
      </c>
      <c r="N296" t="s">
        <v>8335</v>
      </c>
      <c r="O296">
        <v>19.354838709999999</v>
      </c>
      <c r="P296">
        <v>80.645161290000004</v>
      </c>
      <c r="Q296">
        <v>0</v>
      </c>
      <c r="R296">
        <v>0</v>
      </c>
      <c r="S296">
        <v>0</v>
      </c>
    </row>
    <row r="297" spans="1:19" x14ac:dyDescent="0.25">
      <c r="A297" t="s">
        <v>8407</v>
      </c>
      <c r="B297" t="s">
        <v>8451</v>
      </c>
      <c r="C297" t="s">
        <v>8475</v>
      </c>
      <c r="D297">
        <v>6</v>
      </c>
      <c r="E297">
        <v>0</v>
      </c>
      <c r="F297">
        <v>0</v>
      </c>
      <c r="G297">
        <v>0</v>
      </c>
      <c r="H297">
        <v>0</v>
      </c>
      <c r="I297">
        <v>0</v>
      </c>
      <c r="J297" t="s">
        <v>8272</v>
      </c>
      <c r="K297" t="s">
        <v>8272</v>
      </c>
      <c r="L297" t="s">
        <v>8268</v>
      </c>
      <c r="M297">
        <v>6</v>
      </c>
      <c r="N297" t="s">
        <v>8335</v>
      </c>
      <c r="O297">
        <v>100</v>
      </c>
      <c r="P297">
        <v>0</v>
      </c>
      <c r="Q297">
        <v>0</v>
      </c>
      <c r="R297">
        <v>0</v>
      </c>
      <c r="S297">
        <v>0</v>
      </c>
    </row>
    <row r="298" spans="1:19" x14ac:dyDescent="0.25">
      <c r="A298" t="s">
        <v>8407</v>
      </c>
      <c r="B298" t="s">
        <v>8451</v>
      </c>
      <c r="C298" t="s">
        <v>8476</v>
      </c>
      <c r="D298">
        <v>3</v>
      </c>
      <c r="E298">
        <v>17</v>
      </c>
      <c r="F298">
        <v>0</v>
      </c>
      <c r="G298">
        <v>0</v>
      </c>
      <c r="H298">
        <v>1</v>
      </c>
      <c r="I298">
        <v>0</v>
      </c>
      <c r="J298" t="s">
        <v>8279</v>
      </c>
      <c r="K298" t="s">
        <v>8280</v>
      </c>
      <c r="L298" t="s">
        <v>8268</v>
      </c>
      <c r="M298">
        <v>20</v>
      </c>
      <c r="N298" t="s">
        <v>8335</v>
      </c>
      <c r="O298">
        <v>15</v>
      </c>
      <c r="P298">
        <v>85</v>
      </c>
      <c r="Q298">
        <v>0</v>
      </c>
      <c r="R298">
        <v>0</v>
      </c>
      <c r="S298">
        <v>0</v>
      </c>
    </row>
    <row r="299" spans="1:19" x14ac:dyDescent="0.25">
      <c r="A299" t="s">
        <v>8407</v>
      </c>
      <c r="B299" t="s">
        <v>8451</v>
      </c>
      <c r="C299" t="s">
        <v>8477</v>
      </c>
      <c r="D299">
        <v>4</v>
      </c>
      <c r="E299">
        <v>4</v>
      </c>
      <c r="F299">
        <v>0</v>
      </c>
      <c r="G299">
        <v>0</v>
      </c>
      <c r="H299">
        <v>0</v>
      </c>
      <c r="I299">
        <v>0</v>
      </c>
      <c r="J299" t="s">
        <v>8279</v>
      </c>
      <c r="K299" t="s">
        <v>8296</v>
      </c>
      <c r="L299" t="s">
        <v>8268</v>
      </c>
      <c r="M299">
        <v>8</v>
      </c>
      <c r="N299" t="s">
        <v>8335</v>
      </c>
      <c r="O299">
        <v>50</v>
      </c>
      <c r="P299">
        <v>50</v>
      </c>
      <c r="Q299">
        <v>0</v>
      </c>
      <c r="R299">
        <v>0</v>
      </c>
      <c r="S299">
        <v>0</v>
      </c>
    </row>
    <row r="300" spans="1:19" x14ac:dyDescent="0.25">
      <c r="A300" t="s">
        <v>8407</v>
      </c>
      <c r="B300" t="s">
        <v>8451</v>
      </c>
      <c r="C300" t="s">
        <v>8478</v>
      </c>
      <c r="D300">
        <v>0</v>
      </c>
      <c r="E300">
        <v>21</v>
      </c>
      <c r="F300">
        <v>0</v>
      </c>
      <c r="G300">
        <v>0</v>
      </c>
      <c r="H300">
        <v>1</v>
      </c>
      <c r="I300">
        <v>0</v>
      </c>
      <c r="J300" t="s">
        <v>8285</v>
      </c>
      <c r="K300" t="s">
        <v>8285</v>
      </c>
      <c r="L300" t="s">
        <v>8268</v>
      </c>
      <c r="M300">
        <v>21</v>
      </c>
      <c r="N300" t="s">
        <v>8335</v>
      </c>
      <c r="O300">
        <v>0</v>
      </c>
      <c r="P300">
        <v>100</v>
      </c>
      <c r="Q300">
        <v>0</v>
      </c>
      <c r="R300">
        <v>0</v>
      </c>
      <c r="S300">
        <v>0</v>
      </c>
    </row>
    <row r="301" spans="1:19" x14ac:dyDescent="0.25">
      <c r="A301" t="s">
        <v>8407</v>
      </c>
      <c r="B301" t="s">
        <v>8451</v>
      </c>
      <c r="C301" t="s">
        <v>8479</v>
      </c>
      <c r="D301">
        <v>0</v>
      </c>
      <c r="E301">
        <v>9</v>
      </c>
      <c r="F301">
        <v>0</v>
      </c>
      <c r="G301">
        <v>0</v>
      </c>
      <c r="H301">
        <v>1</v>
      </c>
      <c r="I301">
        <v>0</v>
      </c>
      <c r="J301" t="s">
        <v>8285</v>
      </c>
      <c r="K301" t="s">
        <v>8285</v>
      </c>
      <c r="L301" t="s">
        <v>8268</v>
      </c>
      <c r="M301">
        <v>9</v>
      </c>
      <c r="N301" t="s">
        <v>8335</v>
      </c>
      <c r="O301">
        <v>0</v>
      </c>
      <c r="P301">
        <v>100</v>
      </c>
      <c r="Q301">
        <v>0</v>
      </c>
      <c r="R301">
        <v>0</v>
      </c>
      <c r="S301">
        <v>0</v>
      </c>
    </row>
    <row r="302" spans="1:19" x14ac:dyDescent="0.25">
      <c r="A302" t="s">
        <v>8407</v>
      </c>
      <c r="B302" t="s">
        <v>8451</v>
      </c>
      <c r="C302" t="s">
        <v>8480</v>
      </c>
      <c r="D302">
        <v>6</v>
      </c>
      <c r="E302">
        <v>0</v>
      </c>
      <c r="F302">
        <v>0</v>
      </c>
      <c r="G302">
        <v>0</v>
      </c>
      <c r="H302">
        <v>0</v>
      </c>
      <c r="I302">
        <v>0</v>
      </c>
      <c r="J302" t="s">
        <v>8272</v>
      </c>
      <c r="K302" t="s">
        <v>8272</v>
      </c>
      <c r="L302" t="s">
        <v>8268</v>
      </c>
      <c r="M302">
        <v>6</v>
      </c>
      <c r="N302" t="s">
        <v>8335</v>
      </c>
      <c r="O302">
        <v>100</v>
      </c>
      <c r="P302">
        <v>0</v>
      </c>
      <c r="Q302">
        <v>0</v>
      </c>
      <c r="R302">
        <v>0</v>
      </c>
      <c r="S302">
        <v>0</v>
      </c>
    </row>
    <row r="303" spans="1:19" x14ac:dyDescent="0.25">
      <c r="A303" t="s">
        <v>8407</v>
      </c>
      <c r="B303" t="s">
        <v>8451</v>
      </c>
      <c r="C303" t="s">
        <v>8481</v>
      </c>
      <c r="D303">
        <v>4</v>
      </c>
      <c r="E303">
        <v>2</v>
      </c>
      <c r="F303">
        <v>0</v>
      </c>
      <c r="G303">
        <v>0</v>
      </c>
      <c r="H303">
        <v>0</v>
      </c>
      <c r="I303">
        <v>0</v>
      </c>
      <c r="J303" t="s">
        <v>8279</v>
      </c>
      <c r="K303" t="s">
        <v>8296</v>
      </c>
      <c r="L303" t="s">
        <v>8268</v>
      </c>
      <c r="M303">
        <v>6</v>
      </c>
      <c r="N303" t="s">
        <v>8335</v>
      </c>
      <c r="O303">
        <v>66.666666669999998</v>
      </c>
      <c r="P303">
        <v>33.333333330000002</v>
      </c>
      <c r="Q303">
        <v>0</v>
      </c>
      <c r="R303">
        <v>0</v>
      </c>
      <c r="S303">
        <v>0</v>
      </c>
    </row>
    <row r="304" spans="1:19" x14ac:dyDescent="0.25">
      <c r="A304" t="s">
        <v>8407</v>
      </c>
      <c r="B304" t="s">
        <v>8451</v>
      </c>
      <c r="C304" t="s">
        <v>8447</v>
      </c>
      <c r="D304">
        <v>5</v>
      </c>
      <c r="E304">
        <v>0</v>
      </c>
      <c r="F304">
        <v>5</v>
      </c>
      <c r="G304">
        <v>0</v>
      </c>
      <c r="H304">
        <v>0</v>
      </c>
      <c r="I304">
        <v>0</v>
      </c>
      <c r="J304" t="s">
        <v>8272</v>
      </c>
      <c r="K304" t="s">
        <v>8272</v>
      </c>
      <c r="L304" t="s">
        <v>8276</v>
      </c>
      <c r="M304">
        <v>5</v>
      </c>
      <c r="N304">
        <v>1</v>
      </c>
      <c r="O304">
        <v>100</v>
      </c>
      <c r="P304">
        <v>0</v>
      </c>
      <c r="Q304">
        <v>100</v>
      </c>
      <c r="R304">
        <v>100</v>
      </c>
      <c r="S304">
        <v>0</v>
      </c>
    </row>
    <row r="305" spans="1:19" x14ac:dyDescent="0.25">
      <c r="A305" t="s">
        <v>8407</v>
      </c>
      <c r="B305" t="s">
        <v>8451</v>
      </c>
      <c r="C305" t="s">
        <v>8448</v>
      </c>
      <c r="D305">
        <v>6</v>
      </c>
      <c r="E305">
        <v>2</v>
      </c>
      <c r="F305">
        <v>0</v>
      </c>
      <c r="G305">
        <v>0</v>
      </c>
      <c r="H305">
        <v>0</v>
      </c>
      <c r="I305">
        <v>0</v>
      </c>
      <c r="J305" t="s">
        <v>8279</v>
      </c>
      <c r="K305" t="s">
        <v>8282</v>
      </c>
      <c r="L305" t="s">
        <v>8268</v>
      </c>
      <c r="M305">
        <v>8</v>
      </c>
      <c r="N305" t="s">
        <v>8335</v>
      </c>
      <c r="O305">
        <v>75</v>
      </c>
      <c r="P305">
        <v>25</v>
      </c>
      <c r="Q305">
        <v>0</v>
      </c>
      <c r="R305">
        <v>0</v>
      </c>
      <c r="S305">
        <v>0</v>
      </c>
    </row>
    <row r="306" spans="1:19" x14ac:dyDescent="0.25">
      <c r="A306" t="s">
        <v>8407</v>
      </c>
      <c r="B306" t="s">
        <v>8451</v>
      </c>
      <c r="C306" t="s">
        <v>8449</v>
      </c>
      <c r="D306">
        <v>5</v>
      </c>
      <c r="E306">
        <v>0</v>
      </c>
      <c r="F306">
        <v>0</v>
      </c>
      <c r="G306">
        <v>0</v>
      </c>
      <c r="H306">
        <v>0</v>
      </c>
      <c r="I306">
        <v>0</v>
      </c>
      <c r="J306" t="s">
        <v>8272</v>
      </c>
      <c r="K306" t="s">
        <v>8272</v>
      </c>
      <c r="L306" t="s">
        <v>8268</v>
      </c>
      <c r="M306">
        <v>5</v>
      </c>
      <c r="N306" t="s">
        <v>8335</v>
      </c>
      <c r="O306">
        <v>100</v>
      </c>
      <c r="P306">
        <v>0</v>
      </c>
      <c r="Q306">
        <v>0</v>
      </c>
      <c r="R306">
        <v>0</v>
      </c>
      <c r="S306">
        <v>0</v>
      </c>
    </row>
    <row r="307" spans="1:19" x14ac:dyDescent="0.25">
      <c r="A307" t="s">
        <v>8407</v>
      </c>
      <c r="B307" t="s">
        <v>8451</v>
      </c>
      <c r="C307" t="s">
        <v>8482</v>
      </c>
      <c r="D307">
        <v>4</v>
      </c>
      <c r="E307">
        <v>3</v>
      </c>
      <c r="F307">
        <v>4</v>
      </c>
      <c r="G307">
        <v>3</v>
      </c>
      <c r="H307">
        <v>0</v>
      </c>
      <c r="I307">
        <v>0</v>
      </c>
      <c r="J307" t="s">
        <v>8279</v>
      </c>
      <c r="K307" t="s">
        <v>8296</v>
      </c>
      <c r="L307" t="s">
        <v>8276</v>
      </c>
      <c r="M307">
        <v>7</v>
      </c>
      <c r="N307">
        <v>0</v>
      </c>
      <c r="O307">
        <v>57.142857139999997</v>
      </c>
      <c r="P307">
        <v>42.857142860000003</v>
      </c>
      <c r="Q307">
        <v>100</v>
      </c>
      <c r="R307">
        <v>100</v>
      </c>
      <c r="S307">
        <v>100</v>
      </c>
    </row>
    <row r="308" spans="1:19" x14ac:dyDescent="0.25">
      <c r="A308" t="s">
        <v>8407</v>
      </c>
      <c r="B308" t="s">
        <v>8451</v>
      </c>
      <c r="C308" t="s">
        <v>8483</v>
      </c>
      <c r="D308">
        <v>0</v>
      </c>
      <c r="E308">
        <v>7</v>
      </c>
      <c r="F308">
        <v>0</v>
      </c>
      <c r="G308">
        <v>0</v>
      </c>
      <c r="H308">
        <v>1</v>
      </c>
      <c r="I308">
        <v>0</v>
      </c>
      <c r="J308" t="s">
        <v>8285</v>
      </c>
      <c r="K308" t="s">
        <v>8285</v>
      </c>
      <c r="L308" t="s">
        <v>8268</v>
      </c>
      <c r="M308">
        <v>7</v>
      </c>
      <c r="N308" t="s">
        <v>8335</v>
      </c>
      <c r="O308">
        <v>0</v>
      </c>
      <c r="P308">
        <v>100</v>
      </c>
      <c r="Q308">
        <v>0</v>
      </c>
      <c r="R308">
        <v>0</v>
      </c>
      <c r="S308">
        <v>0</v>
      </c>
    </row>
    <row r="309" spans="1:19" x14ac:dyDescent="0.25">
      <c r="A309" t="s">
        <v>8407</v>
      </c>
      <c r="B309" t="s">
        <v>8451</v>
      </c>
      <c r="C309" t="s">
        <v>8484</v>
      </c>
      <c r="D309">
        <v>2</v>
      </c>
      <c r="E309">
        <v>8</v>
      </c>
      <c r="F309">
        <v>2</v>
      </c>
      <c r="G309">
        <v>8</v>
      </c>
      <c r="H309">
        <v>1</v>
      </c>
      <c r="I309">
        <v>1</v>
      </c>
      <c r="J309" t="s">
        <v>8279</v>
      </c>
      <c r="K309" t="s">
        <v>8280</v>
      </c>
      <c r="L309" t="s">
        <v>8276</v>
      </c>
      <c r="M309">
        <v>10</v>
      </c>
      <c r="N309">
        <v>0</v>
      </c>
      <c r="O309">
        <v>20</v>
      </c>
      <c r="P309">
        <v>80</v>
      </c>
      <c r="Q309">
        <v>100</v>
      </c>
      <c r="R309">
        <v>100</v>
      </c>
      <c r="S309">
        <v>100</v>
      </c>
    </row>
    <row r="310" spans="1:19" x14ac:dyDescent="0.25">
      <c r="A310" t="s">
        <v>8407</v>
      </c>
      <c r="B310" t="s">
        <v>8451</v>
      </c>
      <c r="C310" t="s">
        <v>8485</v>
      </c>
      <c r="D310">
        <v>4</v>
      </c>
      <c r="E310">
        <v>27</v>
      </c>
      <c r="F310">
        <v>4</v>
      </c>
      <c r="G310">
        <v>27</v>
      </c>
      <c r="H310">
        <v>1</v>
      </c>
      <c r="I310">
        <v>1</v>
      </c>
      <c r="J310" t="s">
        <v>8279</v>
      </c>
      <c r="K310" t="s">
        <v>8280</v>
      </c>
      <c r="L310" t="s">
        <v>8276</v>
      </c>
      <c r="M310">
        <v>31</v>
      </c>
      <c r="N310">
        <v>0</v>
      </c>
      <c r="O310">
        <v>12.90322581</v>
      </c>
      <c r="P310">
        <v>87.096774190000005</v>
      </c>
      <c r="Q310">
        <v>100</v>
      </c>
      <c r="R310">
        <v>100</v>
      </c>
      <c r="S310">
        <v>100</v>
      </c>
    </row>
    <row r="311" spans="1:19" x14ac:dyDescent="0.25">
      <c r="A311" t="s">
        <v>8407</v>
      </c>
      <c r="B311" t="s">
        <v>8451</v>
      </c>
      <c r="C311" t="s">
        <v>8486</v>
      </c>
      <c r="D311">
        <v>8</v>
      </c>
      <c r="E311">
        <v>0</v>
      </c>
      <c r="F311">
        <v>0</v>
      </c>
      <c r="G311">
        <v>0</v>
      </c>
      <c r="H311">
        <v>0</v>
      </c>
      <c r="I311">
        <v>0</v>
      </c>
      <c r="J311" t="s">
        <v>8272</v>
      </c>
      <c r="K311" t="s">
        <v>8272</v>
      </c>
      <c r="L311" t="s">
        <v>8268</v>
      </c>
      <c r="M311">
        <v>8</v>
      </c>
      <c r="N311" t="s">
        <v>8335</v>
      </c>
      <c r="O311">
        <v>100</v>
      </c>
      <c r="P311">
        <v>0</v>
      </c>
      <c r="Q311">
        <v>0</v>
      </c>
      <c r="R311">
        <v>0</v>
      </c>
      <c r="S311">
        <v>0</v>
      </c>
    </row>
    <row r="312" spans="1:19" x14ac:dyDescent="0.25">
      <c r="A312" t="s">
        <v>8407</v>
      </c>
      <c r="B312" t="s">
        <v>8451</v>
      </c>
      <c r="C312" t="s">
        <v>8487</v>
      </c>
      <c r="D312">
        <v>0</v>
      </c>
      <c r="E312">
        <v>22</v>
      </c>
      <c r="F312">
        <v>0</v>
      </c>
      <c r="G312">
        <v>0</v>
      </c>
      <c r="H312">
        <v>1</v>
      </c>
      <c r="I312">
        <v>0</v>
      </c>
      <c r="J312" t="s">
        <v>8285</v>
      </c>
      <c r="K312" t="s">
        <v>8285</v>
      </c>
      <c r="L312" t="s">
        <v>8268</v>
      </c>
      <c r="M312">
        <v>22</v>
      </c>
      <c r="N312" t="s">
        <v>8335</v>
      </c>
      <c r="O312">
        <v>0</v>
      </c>
      <c r="P312">
        <v>100</v>
      </c>
      <c r="Q312">
        <v>0</v>
      </c>
      <c r="R312">
        <v>0</v>
      </c>
      <c r="S312">
        <v>0</v>
      </c>
    </row>
    <row r="313" spans="1:19" x14ac:dyDescent="0.25">
      <c r="A313" t="s">
        <v>8407</v>
      </c>
      <c r="B313" t="s">
        <v>8451</v>
      </c>
      <c r="C313" t="s">
        <v>8488</v>
      </c>
      <c r="D313">
        <v>7</v>
      </c>
      <c r="E313">
        <v>0</v>
      </c>
      <c r="F313">
        <v>0</v>
      </c>
      <c r="G313">
        <v>0</v>
      </c>
      <c r="H313">
        <v>0</v>
      </c>
      <c r="I313">
        <v>0</v>
      </c>
      <c r="J313" t="s">
        <v>8272</v>
      </c>
      <c r="K313" t="s">
        <v>8272</v>
      </c>
      <c r="L313" t="s">
        <v>8268</v>
      </c>
      <c r="M313">
        <v>7</v>
      </c>
      <c r="N313" t="s">
        <v>8335</v>
      </c>
      <c r="O313">
        <v>100</v>
      </c>
      <c r="P313">
        <v>0</v>
      </c>
      <c r="Q313">
        <v>0</v>
      </c>
      <c r="R313">
        <v>0</v>
      </c>
      <c r="S313">
        <v>0</v>
      </c>
    </row>
    <row r="314" spans="1:19" x14ac:dyDescent="0.25">
      <c r="A314" t="s">
        <v>8407</v>
      </c>
      <c r="B314" t="s">
        <v>8451</v>
      </c>
      <c r="C314" t="s">
        <v>8489</v>
      </c>
      <c r="D314">
        <v>8</v>
      </c>
      <c r="E314">
        <v>2</v>
      </c>
      <c r="F314">
        <v>0</v>
      </c>
      <c r="G314">
        <v>0</v>
      </c>
      <c r="H314">
        <v>0</v>
      </c>
      <c r="I314">
        <v>0</v>
      </c>
      <c r="J314" t="s">
        <v>8279</v>
      </c>
      <c r="K314" t="s">
        <v>8282</v>
      </c>
      <c r="L314" t="s">
        <v>8268</v>
      </c>
      <c r="M314">
        <v>10</v>
      </c>
      <c r="N314" t="s">
        <v>8335</v>
      </c>
      <c r="O314">
        <v>80</v>
      </c>
      <c r="P314">
        <v>20</v>
      </c>
      <c r="Q314">
        <v>0</v>
      </c>
      <c r="R314">
        <v>0</v>
      </c>
      <c r="S314">
        <v>0</v>
      </c>
    </row>
    <row r="315" spans="1:19" x14ac:dyDescent="0.25">
      <c r="A315" t="s">
        <v>8407</v>
      </c>
      <c r="B315" t="s">
        <v>8451</v>
      </c>
      <c r="C315" t="s">
        <v>8490</v>
      </c>
      <c r="D315">
        <v>0</v>
      </c>
      <c r="E315">
        <v>10</v>
      </c>
      <c r="F315">
        <v>0</v>
      </c>
      <c r="G315">
        <v>0</v>
      </c>
      <c r="H315">
        <v>0</v>
      </c>
      <c r="I315">
        <v>0</v>
      </c>
      <c r="J315" t="s">
        <v>8285</v>
      </c>
      <c r="K315" t="s">
        <v>8285</v>
      </c>
      <c r="L315" t="s">
        <v>8268</v>
      </c>
      <c r="M315">
        <v>10</v>
      </c>
      <c r="N315" t="s">
        <v>8335</v>
      </c>
      <c r="O315">
        <v>0</v>
      </c>
      <c r="P315">
        <v>100</v>
      </c>
      <c r="Q315">
        <v>0</v>
      </c>
      <c r="R315">
        <v>0</v>
      </c>
      <c r="S315">
        <v>0</v>
      </c>
    </row>
    <row r="316" spans="1:19" x14ac:dyDescent="0.25">
      <c r="A316" t="s">
        <v>8407</v>
      </c>
      <c r="B316" t="s">
        <v>8451</v>
      </c>
      <c r="C316" t="s">
        <v>8491</v>
      </c>
      <c r="D316">
        <v>6</v>
      </c>
      <c r="E316">
        <v>0</v>
      </c>
      <c r="F316">
        <v>6</v>
      </c>
      <c r="G316">
        <v>0</v>
      </c>
      <c r="H316">
        <v>0</v>
      </c>
      <c r="I316">
        <v>0</v>
      </c>
      <c r="J316" t="s">
        <v>8272</v>
      </c>
      <c r="K316" t="s">
        <v>8438</v>
      </c>
      <c r="L316" t="s">
        <v>8276</v>
      </c>
      <c r="M316">
        <v>6</v>
      </c>
      <c r="N316">
        <v>0</v>
      </c>
      <c r="O316">
        <v>100</v>
      </c>
      <c r="P316">
        <v>0</v>
      </c>
      <c r="Q316">
        <v>100</v>
      </c>
      <c r="R316">
        <v>100</v>
      </c>
      <c r="S316">
        <v>0</v>
      </c>
    </row>
    <row r="317" spans="1:19" x14ac:dyDescent="0.25">
      <c r="A317" t="s">
        <v>8407</v>
      </c>
      <c r="B317" t="s">
        <v>8451</v>
      </c>
      <c r="C317" t="s">
        <v>8492</v>
      </c>
      <c r="D317">
        <v>2</v>
      </c>
      <c r="E317">
        <v>16</v>
      </c>
      <c r="F317">
        <v>2</v>
      </c>
      <c r="G317">
        <v>16</v>
      </c>
      <c r="H317">
        <v>1</v>
      </c>
      <c r="I317">
        <v>1</v>
      </c>
      <c r="J317" t="s">
        <v>8279</v>
      </c>
      <c r="K317" t="s">
        <v>8280</v>
      </c>
      <c r="L317" t="s">
        <v>8276</v>
      </c>
      <c r="M317">
        <v>18</v>
      </c>
      <c r="N317">
        <v>0</v>
      </c>
      <c r="O317">
        <v>11.11111111</v>
      </c>
      <c r="P317">
        <v>88.888888890000004</v>
      </c>
      <c r="Q317">
        <v>100</v>
      </c>
      <c r="R317">
        <v>100</v>
      </c>
      <c r="S317">
        <v>100</v>
      </c>
    </row>
    <row r="318" spans="1:19" x14ac:dyDescent="0.25">
      <c r="A318" t="s">
        <v>8407</v>
      </c>
      <c r="B318" t="s">
        <v>8451</v>
      </c>
      <c r="C318" t="s">
        <v>8493</v>
      </c>
      <c r="D318">
        <v>3</v>
      </c>
      <c r="E318">
        <v>13</v>
      </c>
      <c r="F318">
        <v>0</v>
      </c>
      <c r="G318">
        <v>0</v>
      </c>
      <c r="H318">
        <v>1</v>
      </c>
      <c r="I318">
        <v>0</v>
      </c>
      <c r="J318" t="s">
        <v>8279</v>
      </c>
      <c r="K318" t="s">
        <v>8280</v>
      </c>
      <c r="L318" t="s">
        <v>8268</v>
      </c>
      <c r="M318">
        <v>16</v>
      </c>
      <c r="N318" t="s">
        <v>8335</v>
      </c>
      <c r="O318">
        <v>18.75</v>
      </c>
      <c r="P318">
        <v>81.25</v>
      </c>
      <c r="Q318">
        <v>0</v>
      </c>
      <c r="R318">
        <v>0</v>
      </c>
      <c r="S318">
        <v>0</v>
      </c>
    </row>
    <row r="319" spans="1:19" x14ac:dyDescent="0.25">
      <c r="A319" t="s">
        <v>8407</v>
      </c>
      <c r="B319" t="s">
        <v>8451</v>
      </c>
      <c r="C319" t="s">
        <v>8494</v>
      </c>
      <c r="D319">
        <v>0</v>
      </c>
      <c r="E319">
        <v>14</v>
      </c>
      <c r="F319">
        <v>0</v>
      </c>
      <c r="G319">
        <v>0</v>
      </c>
      <c r="H319">
        <v>1</v>
      </c>
      <c r="I319">
        <v>0</v>
      </c>
      <c r="J319" t="s">
        <v>8285</v>
      </c>
      <c r="K319" t="s">
        <v>8285</v>
      </c>
      <c r="L319" t="s">
        <v>8268</v>
      </c>
      <c r="M319">
        <v>14</v>
      </c>
      <c r="N319" t="s">
        <v>8335</v>
      </c>
      <c r="O319">
        <v>0</v>
      </c>
      <c r="P319">
        <v>100</v>
      </c>
      <c r="Q319">
        <v>0</v>
      </c>
      <c r="R319">
        <v>0</v>
      </c>
      <c r="S319">
        <v>0</v>
      </c>
    </row>
    <row r="320" spans="1:19" x14ac:dyDescent="0.25">
      <c r="A320" t="s">
        <v>8407</v>
      </c>
      <c r="B320" t="s">
        <v>8451</v>
      </c>
      <c r="C320" t="s">
        <v>8495</v>
      </c>
      <c r="D320">
        <v>6</v>
      </c>
      <c r="E320">
        <v>13</v>
      </c>
      <c r="F320">
        <v>0</v>
      </c>
      <c r="G320">
        <v>0</v>
      </c>
      <c r="H320">
        <v>1</v>
      </c>
      <c r="I320">
        <v>0</v>
      </c>
      <c r="J320" t="s">
        <v>8279</v>
      </c>
      <c r="K320" t="s">
        <v>8280</v>
      </c>
      <c r="L320" t="s">
        <v>8268</v>
      </c>
      <c r="M320">
        <v>19</v>
      </c>
      <c r="N320" t="s">
        <v>8335</v>
      </c>
      <c r="O320">
        <v>31.578947370000002</v>
      </c>
      <c r="P320">
        <v>68.421052630000005</v>
      </c>
      <c r="Q320">
        <v>0</v>
      </c>
      <c r="R320">
        <v>0</v>
      </c>
      <c r="S320">
        <v>0</v>
      </c>
    </row>
    <row r="321" spans="1:19" x14ac:dyDescent="0.25">
      <c r="A321" t="s">
        <v>8407</v>
      </c>
      <c r="B321" t="s">
        <v>8451</v>
      </c>
      <c r="C321" t="s">
        <v>8496</v>
      </c>
      <c r="D321">
        <v>7</v>
      </c>
      <c r="E321">
        <v>0</v>
      </c>
      <c r="F321">
        <v>0</v>
      </c>
      <c r="G321">
        <v>0</v>
      </c>
      <c r="H321">
        <v>0</v>
      </c>
      <c r="I321">
        <v>0</v>
      </c>
      <c r="J321" t="s">
        <v>8272</v>
      </c>
      <c r="K321" t="s">
        <v>8272</v>
      </c>
      <c r="L321" t="s">
        <v>8268</v>
      </c>
      <c r="M321">
        <v>7</v>
      </c>
      <c r="N321" t="s">
        <v>8335</v>
      </c>
      <c r="O321">
        <v>100</v>
      </c>
      <c r="P321">
        <v>0</v>
      </c>
      <c r="Q321">
        <v>0</v>
      </c>
      <c r="R321">
        <v>0</v>
      </c>
      <c r="S321">
        <v>0</v>
      </c>
    </row>
    <row r="322" spans="1:19" x14ac:dyDescent="0.25">
      <c r="A322" t="s">
        <v>8407</v>
      </c>
      <c r="B322" t="s">
        <v>8451</v>
      </c>
      <c r="C322" t="s">
        <v>8497</v>
      </c>
      <c r="D322">
        <v>0</v>
      </c>
      <c r="E322">
        <v>12</v>
      </c>
      <c r="F322">
        <v>0</v>
      </c>
      <c r="G322">
        <v>0</v>
      </c>
      <c r="H322">
        <v>1</v>
      </c>
      <c r="I322">
        <v>0</v>
      </c>
      <c r="J322" t="s">
        <v>8285</v>
      </c>
      <c r="K322" t="s">
        <v>8285</v>
      </c>
      <c r="L322" t="s">
        <v>8268</v>
      </c>
      <c r="M322">
        <v>12</v>
      </c>
      <c r="N322" t="s">
        <v>8335</v>
      </c>
      <c r="O322">
        <v>0</v>
      </c>
      <c r="P322">
        <v>100</v>
      </c>
      <c r="Q322">
        <v>0</v>
      </c>
      <c r="R322">
        <v>0</v>
      </c>
      <c r="S322">
        <v>0</v>
      </c>
    </row>
    <row r="323" spans="1:19" x14ac:dyDescent="0.25">
      <c r="A323" t="s">
        <v>8407</v>
      </c>
      <c r="B323" t="s">
        <v>8451</v>
      </c>
      <c r="C323" t="s">
        <v>8498</v>
      </c>
      <c r="D323">
        <v>4</v>
      </c>
      <c r="E323">
        <v>0</v>
      </c>
      <c r="F323">
        <v>0</v>
      </c>
      <c r="G323">
        <v>0</v>
      </c>
      <c r="H323">
        <v>0</v>
      </c>
      <c r="I323">
        <v>0</v>
      </c>
      <c r="J323" t="s">
        <v>8272</v>
      </c>
      <c r="K323" t="s">
        <v>8272</v>
      </c>
      <c r="L323" t="s">
        <v>8268</v>
      </c>
      <c r="M323">
        <v>4</v>
      </c>
      <c r="N323" t="s">
        <v>8335</v>
      </c>
      <c r="O323">
        <v>100</v>
      </c>
      <c r="P323">
        <v>0</v>
      </c>
      <c r="Q323">
        <v>0</v>
      </c>
      <c r="R323">
        <v>0</v>
      </c>
      <c r="S323">
        <v>0</v>
      </c>
    </row>
    <row r="324" spans="1:19" x14ac:dyDescent="0.25">
      <c r="A324" t="s">
        <v>8407</v>
      </c>
      <c r="B324" t="s">
        <v>8451</v>
      </c>
      <c r="C324" t="s">
        <v>8499</v>
      </c>
      <c r="D324">
        <v>6</v>
      </c>
      <c r="E324">
        <v>12</v>
      </c>
      <c r="F324">
        <v>0</v>
      </c>
      <c r="G324">
        <v>0</v>
      </c>
      <c r="H324">
        <v>0</v>
      </c>
      <c r="I324">
        <v>0</v>
      </c>
      <c r="J324" t="s">
        <v>8279</v>
      </c>
      <c r="K324" t="s">
        <v>8280</v>
      </c>
      <c r="L324" t="s">
        <v>8268</v>
      </c>
      <c r="M324">
        <v>18</v>
      </c>
      <c r="N324" t="s">
        <v>8335</v>
      </c>
      <c r="O324">
        <v>33.333333330000002</v>
      </c>
      <c r="P324">
        <v>66.666666669999998</v>
      </c>
      <c r="Q324">
        <v>0</v>
      </c>
      <c r="R324">
        <v>0</v>
      </c>
      <c r="S324">
        <v>0</v>
      </c>
    </row>
    <row r="325" spans="1:19" x14ac:dyDescent="0.25">
      <c r="A325" t="s">
        <v>8407</v>
      </c>
      <c r="B325" t="s">
        <v>8451</v>
      </c>
      <c r="C325" t="s">
        <v>8500</v>
      </c>
      <c r="D325">
        <v>0</v>
      </c>
      <c r="E325">
        <v>4</v>
      </c>
      <c r="F325">
        <v>0</v>
      </c>
      <c r="G325">
        <v>4</v>
      </c>
      <c r="H325">
        <v>1</v>
      </c>
      <c r="I325">
        <v>1</v>
      </c>
      <c r="J325" t="s">
        <v>8285</v>
      </c>
      <c r="K325" t="s">
        <v>8285</v>
      </c>
      <c r="L325" t="s">
        <v>8276</v>
      </c>
      <c r="M325">
        <v>4</v>
      </c>
      <c r="N325" t="s">
        <v>8335</v>
      </c>
      <c r="O325">
        <v>0</v>
      </c>
      <c r="P325">
        <v>100</v>
      </c>
      <c r="Q325">
        <v>100</v>
      </c>
      <c r="R325">
        <v>0</v>
      </c>
      <c r="S325">
        <v>100</v>
      </c>
    </row>
    <row r="326" spans="1:19" x14ac:dyDescent="0.25">
      <c r="A326" t="s">
        <v>8407</v>
      </c>
      <c r="B326" t="s">
        <v>8451</v>
      </c>
      <c r="C326" t="s">
        <v>8501</v>
      </c>
      <c r="D326">
        <v>0</v>
      </c>
      <c r="E326">
        <v>6</v>
      </c>
      <c r="F326">
        <v>0</v>
      </c>
      <c r="G326">
        <v>0</v>
      </c>
      <c r="H326">
        <v>1</v>
      </c>
      <c r="I326" t="s">
        <v>8287</v>
      </c>
      <c r="J326" t="s">
        <v>8285</v>
      </c>
      <c r="K326" t="s">
        <v>8285</v>
      </c>
      <c r="L326" t="s">
        <v>8268</v>
      </c>
      <c r="M326">
        <v>6</v>
      </c>
      <c r="N326" t="s">
        <v>8335</v>
      </c>
      <c r="O326">
        <v>0</v>
      </c>
      <c r="P326">
        <v>100</v>
      </c>
      <c r="Q326">
        <v>0</v>
      </c>
      <c r="R326">
        <v>0</v>
      </c>
      <c r="S326">
        <v>0</v>
      </c>
    </row>
    <row r="327" spans="1:19" x14ac:dyDescent="0.25">
      <c r="A327" t="s">
        <v>8407</v>
      </c>
      <c r="B327" t="s">
        <v>8451</v>
      </c>
      <c r="C327" t="s">
        <v>8502</v>
      </c>
      <c r="D327">
        <v>5</v>
      </c>
      <c r="E327">
        <v>0</v>
      </c>
      <c r="F327">
        <v>5</v>
      </c>
      <c r="G327">
        <v>0</v>
      </c>
      <c r="H327">
        <v>0</v>
      </c>
      <c r="I327">
        <v>0</v>
      </c>
      <c r="J327" t="s">
        <v>8272</v>
      </c>
      <c r="K327" t="s">
        <v>8272</v>
      </c>
      <c r="L327" t="s">
        <v>8276</v>
      </c>
      <c r="M327">
        <v>5</v>
      </c>
      <c r="N327">
        <v>0</v>
      </c>
      <c r="O327">
        <v>100</v>
      </c>
      <c r="P327">
        <v>0</v>
      </c>
      <c r="Q327">
        <v>100</v>
      </c>
      <c r="R327">
        <v>100</v>
      </c>
      <c r="S327">
        <v>0</v>
      </c>
    </row>
    <row r="328" spans="1:19" x14ac:dyDescent="0.25">
      <c r="A328" t="s">
        <v>8407</v>
      </c>
      <c r="B328" t="s">
        <v>8451</v>
      </c>
      <c r="C328" t="s">
        <v>8503</v>
      </c>
      <c r="D328">
        <v>9</v>
      </c>
      <c r="E328">
        <v>6</v>
      </c>
      <c r="F328">
        <v>9</v>
      </c>
      <c r="G328">
        <v>6</v>
      </c>
      <c r="H328">
        <v>0</v>
      </c>
      <c r="I328">
        <v>0</v>
      </c>
      <c r="J328" t="s">
        <v>8279</v>
      </c>
      <c r="K328" t="s">
        <v>8296</v>
      </c>
      <c r="L328" t="s">
        <v>8276</v>
      </c>
      <c r="M328">
        <v>15</v>
      </c>
      <c r="N328">
        <v>1</v>
      </c>
      <c r="O328">
        <v>60</v>
      </c>
      <c r="P328">
        <v>40</v>
      </c>
      <c r="Q328">
        <v>100</v>
      </c>
      <c r="R328">
        <v>100</v>
      </c>
      <c r="S328">
        <v>100</v>
      </c>
    </row>
    <row r="329" spans="1:19" x14ac:dyDescent="0.25">
      <c r="A329" t="s">
        <v>8407</v>
      </c>
      <c r="B329" t="s">
        <v>8451</v>
      </c>
      <c r="C329" t="s">
        <v>8504</v>
      </c>
      <c r="D329">
        <v>4</v>
      </c>
      <c r="E329">
        <v>11</v>
      </c>
      <c r="F329">
        <v>0</v>
      </c>
      <c r="G329">
        <v>0</v>
      </c>
      <c r="H329">
        <v>0</v>
      </c>
      <c r="I329">
        <v>0</v>
      </c>
      <c r="J329" t="s">
        <v>8279</v>
      </c>
      <c r="K329" t="s">
        <v>8280</v>
      </c>
      <c r="L329" t="s">
        <v>8268</v>
      </c>
      <c r="M329">
        <v>15</v>
      </c>
      <c r="N329" t="s">
        <v>8335</v>
      </c>
      <c r="O329">
        <v>26.666666670000001</v>
      </c>
      <c r="P329">
        <v>73.333333330000002</v>
      </c>
      <c r="Q329">
        <v>0</v>
      </c>
      <c r="R329">
        <v>0</v>
      </c>
      <c r="S329">
        <v>0</v>
      </c>
    </row>
    <row r="330" spans="1:19" x14ac:dyDescent="0.25">
      <c r="A330" t="s">
        <v>8407</v>
      </c>
      <c r="B330" t="s">
        <v>8451</v>
      </c>
      <c r="C330" t="s">
        <v>8505</v>
      </c>
      <c r="D330">
        <v>8</v>
      </c>
      <c r="E330">
        <v>4</v>
      </c>
      <c r="F330">
        <v>8</v>
      </c>
      <c r="G330">
        <v>4</v>
      </c>
      <c r="H330">
        <v>0</v>
      </c>
      <c r="I330">
        <v>0</v>
      </c>
      <c r="J330" t="s">
        <v>8279</v>
      </c>
      <c r="K330" t="s">
        <v>8296</v>
      </c>
      <c r="L330" t="s">
        <v>8276</v>
      </c>
      <c r="M330">
        <v>12</v>
      </c>
      <c r="N330">
        <v>1</v>
      </c>
      <c r="O330">
        <v>66.666666669999998</v>
      </c>
      <c r="P330">
        <v>33.333333330000002</v>
      </c>
      <c r="Q330">
        <v>100</v>
      </c>
      <c r="R330">
        <v>100</v>
      </c>
      <c r="S330">
        <v>100</v>
      </c>
    </row>
    <row r="331" spans="1:19" x14ac:dyDescent="0.25">
      <c r="A331" t="s">
        <v>8407</v>
      </c>
      <c r="B331" t="s">
        <v>8451</v>
      </c>
      <c r="C331" t="s">
        <v>8506</v>
      </c>
      <c r="D331">
        <v>8</v>
      </c>
      <c r="E331">
        <v>21</v>
      </c>
      <c r="F331">
        <v>0</v>
      </c>
      <c r="G331">
        <v>0</v>
      </c>
      <c r="H331">
        <v>0</v>
      </c>
      <c r="I331">
        <v>0</v>
      </c>
      <c r="J331" t="s">
        <v>8279</v>
      </c>
      <c r="K331" t="s">
        <v>8280</v>
      </c>
      <c r="L331" t="s">
        <v>8268</v>
      </c>
      <c r="M331">
        <v>29</v>
      </c>
      <c r="N331" t="s">
        <v>8335</v>
      </c>
      <c r="O331">
        <v>27.586206900000001</v>
      </c>
      <c r="P331">
        <v>72.413793100000007</v>
      </c>
      <c r="Q331">
        <v>0</v>
      </c>
      <c r="R331">
        <v>0</v>
      </c>
      <c r="S331">
        <v>0</v>
      </c>
    </row>
    <row r="332" spans="1:19" x14ac:dyDescent="0.25">
      <c r="A332" t="s">
        <v>8407</v>
      </c>
      <c r="B332" t="s">
        <v>8451</v>
      </c>
      <c r="C332" t="s">
        <v>8507</v>
      </c>
      <c r="D332">
        <v>12</v>
      </c>
      <c r="E332">
        <v>0</v>
      </c>
      <c r="F332">
        <v>0</v>
      </c>
      <c r="G332">
        <v>0</v>
      </c>
      <c r="H332">
        <v>0</v>
      </c>
      <c r="I332">
        <v>0</v>
      </c>
      <c r="J332" t="s">
        <v>8272</v>
      </c>
      <c r="K332" t="s">
        <v>8272</v>
      </c>
      <c r="L332" t="s">
        <v>8268</v>
      </c>
      <c r="M332">
        <v>12</v>
      </c>
      <c r="N332" t="s">
        <v>8335</v>
      </c>
      <c r="O332">
        <v>100</v>
      </c>
      <c r="P332">
        <v>0</v>
      </c>
      <c r="Q332">
        <v>0</v>
      </c>
      <c r="R332">
        <v>0</v>
      </c>
      <c r="S332">
        <v>0</v>
      </c>
    </row>
    <row r="333" spans="1:19" x14ac:dyDescent="0.25">
      <c r="A333" t="s">
        <v>8407</v>
      </c>
      <c r="B333" t="s">
        <v>8451</v>
      </c>
      <c r="C333" t="s">
        <v>8508</v>
      </c>
      <c r="D333">
        <v>0</v>
      </c>
      <c r="E333">
        <v>5</v>
      </c>
      <c r="F333">
        <v>0</v>
      </c>
      <c r="G333">
        <v>0</v>
      </c>
      <c r="H333">
        <v>0</v>
      </c>
      <c r="I333">
        <v>0</v>
      </c>
      <c r="J333" t="s">
        <v>8285</v>
      </c>
      <c r="K333" t="s">
        <v>8285</v>
      </c>
      <c r="L333" t="s">
        <v>8268</v>
      </c>
      <c r="M333">
        <v>5</v>
      </c>
      <c r="N333" t="s">
        <v>8335</v>
      </c>
      <c r="O333">
        <v>0</v>
      </c>
      <c r="P333">
        <v>100</v>
      </c>
      <c r="Q333">
        <v>0</v>
      </c>
      <c r="R333">
        <v>0</v>
      </c>
      <c r="S333">
        <v>0</v>
      </c>
    </row>
    <row r="334" spans="1:19" x14ac:dyDescent="0.25">
      <c r="A334" t="s">
        <v>8407</v>
      </c>
      <c r="B334" t="s">
        <v>8451</v>
      </c>
      <c r="C334" t="s">
        <v>8509</v>
      </c>
      <c r="D334">
        <v>3</v>
      </c>
      <c r="E334">
        <v>5</v>
      </c>
      <c r="F334">
        <v>0</v>
      </c>
      <c r="G334">
        <v>0</v>
      </c>
      <c r="H334">
        <v>0</v>
      </c>
      <c r="I334">
        <v>0</v>
      </c>
      <c r="J334" t="s">
        <v>8279</v>
      </c>
      <c r="K334" t="s">
        <v>8296</v>
      </c>
      <c r="L334" t="s">
        <v>8268</v>
      </c>
      <c r="M334">
        <v>8</v>
      </c>
      <c r="N334" t="s">
        <v>8335</v>
      </c>
      <c r="O334">
        <v>37.5</v>
      </c>
      <c r="P334">
        <v>62.5</v>
      </c>
      <c r="Q334">
        <v>0</v>
      </c>
      <c r="R334">
        <v>0</v>
      </c>
      <c r="S334">
        <v>0</v>
      </c>
    </row>
    <row r="335" spans="1:19" x14ac:dyDescent="0.25">
      <c r="A335" t="s">
        <v>8407</v>
      </c>
      <c r="B335" t="s">
        <v>98</v>
      </c>
      <c r="C335" t="s">
        <v>8313</v>
      </c>
      <c r="D335">
        <v>6</v>
      </c>
      <c r="E335">
        <v>0</v>
      </c>
      <c r="F335">
        <v>0</v>
      </c>
      <c r="G335">
        <v>0</v>
      </c>
      <c r="H335">
        <v>0</v>
      </c>
      <c r="I335">
        <v>0</v>
      </c>
      <c r="J335" t="s">
        <v>8272</v>
      </c>
      <c r="K335" t="s">
        <v>8272</v>
      </c>
      <c r="L335" t="s">
        <v>8268</v>
      </c>
      <c r="M335">
        <v>6</v>
      </c>
      <c r="N335" t="s">
        <v>8335</v>
      </c>
      <c r="O335">
        <v>100</v>
      </c>
      <c r="P335">
        <v>0</v>
      </c>
      <c r="Q335">
        <v>0</v>
      </c>
      <c r="R335">
        <v>0</v>
      </c>
      <c r="S335">
        <v>0</v>
      </c>
    </row>
    <row r="336" spans="1:19" x14ac:dyDescent="0.25">
      <c r="A336" t="s">
        <v>8407</v>
      </c>
      <c r="B336" t="s">
        <v>98</v>
      </c>
      <c r="C336" t="s">
        <v>8510</v>
      </c>
      <c r="D336">
        <v>2</v>
      </c>
      <c r="E336">
        <v>4</v>
      </c>
      <c r="F336">
        <v>2</v>
      </c>
      <c r="G336">
        <v>4</v>
      </c>
      <c r="H336">
        <v>0</v>
      </c>
      <c r="I336">
        <v>0</v>
      </c>
      <c r="J336" t="s">
        <v>8279</v>
      </c>
      <c r="K336" t="s">
        <v>8280</v>
      </c>
      <c r="L336" t="s">
        <v>8276</v>
      </c>
      <c r="M336">
        <v>6</v>
      </c>
      <c r="N336">
        <v>0</v>
      </c>
      <c r="O336">
        <v>33.333333330000002</v>
      </c>
      <c r="P336">
        <v>66.666666669999998</v>
      </c>
      <c r="Q336">
        <v>100</v>
      </c>
      <c r="R336">
        <v>100</v>
      </c>
      <c r="S336">
        <v>100</v>
      </c>
    </row>
    <row r="337" spans="1:19" x14ac:dyDescent="0.25">
      <c r="A337" t="s">
        <v>8407</v>
      </c>
      <c r="B337" t="s">
        <v>98</v>
      </c>
      <c r="C337" t="s">
        <v>8511</v>
      </c>
      <c r="D337">
        <v>2</v>
      </c>
      <c r="E337">
        <v>8</v>
      </c>
      <c r="F337">
        <v>0</v>
      </c>
      <c r="G337">
        <v>0</v>
      </c>
      <c r="H337">
        <v>1</v>
      </c>
      <c r="I337">
        <v>0</v>
      </c>
      <c r="J337" t="s">
        <v>8279</v>
      </c>
      <c r="K337" t="s">
        <v>8280</v>
      </c>
      <c r="L337" t="s">
        <v>8268</v>
      </c>
      <c r="M337">
        <v>10</v>
      </c>
      <c r="N337" t="s">
        <v>8335</v>
      </c>
      <c r="O337">
        <v>20</v>
      </c>
      <c r="P337">
        <v>80</v>
      </c>
      <c r="Q337">
        <v>0</v>
      </c>
      <c r="R337">
        <v>0</v>
      </c>
      <c r="S337">
        <v>0</v>
      </c>
    </row>
    <row r="338" spans="1:19" x14ac:dyDescent="0.25">
      <c r="A338" t="s">
        <v>8407</v>
      </c>
      <c r="B338" t="s">
        <v>98</v>
      </c>
      <c r="C338" t="s">
        <v>8512</v>
      </c>
      <c r="D338">
        <v>5</v>
      </c>
      <c r="E338">
        <v>0</v>
      </c>
      <c r="F338">
        <v>0</v>
      </c>
      <c r="G338">
        <v>0</v>
      </c>
      <c r="H338">
        <v>0</v>
      </c>
      <c r="I338">
        <v>0</v>
      </c>
      <c r="J338" t="s">
        <v>8272</v>
      </c>
      <c r="K338" t="s">
        <v>8272</v>
      </c>
      <c r="L338" t="s">
        <v>8268</v>
      </c>
      <c r="M338">
        <v>5</v>
      </c>
      <c r="N338" t="s">
        <v>8335</v>
      </c>
      <c r="O338">
        <v>100</v>
      </c>
      <c r="P338">
        <v>0</v>
      </c>
      <c r="Q338">
        <v>0</v>
      </c>
      <c r="R338">
        <v>0</v>
      </c>
      <c r="S338">
        <v>0</v>
      </c>
    </row>
    <row r="339" spans="1:19" x14ac:dyDescent="0.25">
      <c r="A339" t="s">
        <v>8407</v>
      </c>
      <c r="B339" t="s">
        <v>98</v>
      </c>
      <c r="C339" t="s">
        <v>8513</v>
      </c>
      <c r="D339">
        <v>4</v>
      </c>
      <c r="E339">
        <v>6</v>
      </c>
      <c r="F339">
        <v>0</v>
      </c>
      <c r="G339">
        <v>0</v>
      </c>
      <c r="H339">
        <v>1</v>
      </c>
      <c r="I339">
        <v>0</v>
      </c>
      <c r="J339" t="s">
        <v>8279</v>
      </c>
      <c r="K339" t="s">
        <v>8296</v>
      </c>
      <c r="L339" t="s">
        <v>8268</v>
      </c>
      <c r="M339">
        <v>10</v>
      </c>
      <c r="N339" t="s">
        <v>8335</v>
      </c>
      <c r="O339">
        <v>40</v>
      </c>
      <c r="P339">
        <v>60</v>
      </c>
      <c r="Q339">
        <v>0</v>
      </c>
      <c r="R339">
        <v>0</v>
      </c>
      <c r="S339">
        <v>0</v>
      </c>
    </row>
    <row r="340" spans="1:19" x14ac:dyDescent="0.25">
      <c r="A340" t="s">
        <v>8407</v>
      </c>
      <c r="B340" t="s">
        <v>98</v>
      </c>
      <c r="C340" t="s">
        <v>8514</v>
      </c>
      <c r="D340">
        <v>4</v>
      </c>
      <c r="E340">
        <v>5</v>
      </c>
      <c r="F340">
        <v>0</v>
      </c>
      <c r="G340">
        <v>0</v>
      </c>
      <c r="H340">
        <v>1</v>
      </c>
      <c r="I340">
        <v>0</v>
      </c>
      <c r="J340" t="s">
        <v>8279</v>
      </c>
      <c r="K340" t="s">
        <v>8296</v>
      </c>
      <c r="L340" t="s">
        <v>8268</v>
      </c>
      <c r="M340">
        <v>9</v>
      </c>
      <c r="N340" t="s">
        <v>8335</v>
      </c>
      <c r="O340">
        <v>44.444444439999998</v>
      </c>
      <c r="P340">
        <v>55.555555560000002</v>
      </c>
      <c r="Q340">
        <v>0</v>
      </c>
      <c r="R340">
        <v>0</v>
      </c>
      <c r="S340">
        <v>0</v>
      </c>
    </row>
    <row r="341" spans="1:19" x14ac:dyDescent="0.25">
      <c r="A341" t="s">
        <v>8407</v>
      </c>
      <c r="B341" t="s">
        <v>98</v>
      </c>
      <c r="C341" t="s">
        <v>8412</v>
      </c>
      <c r="D341">
        <v>7</v>
      </c>
      <c r="E341">
        <v>1</v>
      </c>
      <c r="F341">
        <v>3</v>
      </c>
      <c r="G341">
        <v>1</v>
      </c>
      <c r="H341">
        <v>0</v>
      </c>
      <c r="I341">
        <v>0</v>
      </c>
      <c r="J341" t="s">
        <v>8279</v>
      </c>
      <c r="K341" t="s">
        <v>8282</v>
      </c>
      <c r="L341" t="s">
        <v>8273</v>
      </c>
      <c r="M341">
        <v>8</v>
      </c>
      <c r="N341">
        <v>1</v>
      </c>
      <c r="O341">
        <v>87.5</v>
      </c>
      <c r="P341">
        <v>12.5</v>
      </c>
      <c r="Q341">
        <v>50</v>
      </c>
      <c r="R341">
        <v>42.857142860000003</v>
      </c>
      <c r="S341">
        <v>100</v>
      </c>
    </row>
    <row r="342" spans="1:19" x14ac:dyDescent="0.25">
      <c r="A342" t="s">
        <v>8407</v>
      </c>
      <c r="B342" t="s">
        <v>98</v>
      </c>
      <c r="C342" t="s">
        <v>8413</v>
      </c>
      <c r="D342">
        <v>4</v>
      </c>
      <c r="E342">
        <v>6</v>
      </c>
      <c r="F342">
        <v>0</v>
      </c>
      <c r="G342">
        <v>0</v>
      </c>
      <c r="H342">
        <v>0</v>
      </c>
      <c r="I342">
        <v>0</v>
      </c>
      <c r="J342" t="s">
        <v>8279</v>
      </c>
      <c r="K342" t="s">
        <v>8296</v>
      </c>
      <c r="L342" t="s">
        <v>8268</v>
      </c>
      <c r="M342">
        <v>10</v>
      </c>
      <c r="N342" t="s">
        <v>8335</v>
      </c>
      <c r="O342">
        <v>40</v>
      </c>
      <c r="P342">
        <v>60</v>
      </c>
      <c r="Q342">
        <v>0</v>
      </c>
      <c r="R342">
        <v>0</v>
      </c>
      <c r="S342">
        <v>0</v>
      </c>
    </row>
    <row r="343" spans="1:19" x14ac:dyDescent="0.25">
      <c r="A343" t="s">
        <v>8407</v>
      </c>
      <c r="B343" t="s">
        <v>98</v>
      </c>
      <c r="C343" t="s">
        <v>8515</v>
      </c>
      <c r="D343">
        <v>4</v>
      </c>
      <c r="E343">
        <v>4</v>
      </c>
      <c r="F343">
        <v>4</v>
      </c>
      <c r="G343">
        <v>4</v>
      </c>
      <c r="H343">
        <v>1</v>
      </c>
      <c r="I343">
        <v>1</v>
      </c>
      <c r="J343" t="s">
        <v>8279</v>
      </c>
      <c r="K343" t="s">
        <v>8296</v>
      </c>
      <c r="L343" t="s">
        <v>8276</v>
      </c>
      <c r="M343">
        <v>8</v>
      </c>
      <c r="N343">
        <v>1</v>
      </c>
      <c r="O343">
        <v>50</v>
      </c>
      <c r="P343">
        <v>50</v>
      </c>
      <c r="Q343">
        <v>100</v>
      </c>
      <c r="R343">
        <v>100</v>
      </c>
      <c r="S343">
        <v>100</v>
      </c>
    </row>
    <row r="344" spans="1:19" x14ac:dyDescent="0.25">
      <c r="A344" t="s">
        <v>8407</v>
      </c>
      <c r="B344" t="s">
        <v>98</v>
      </c>
      <c r="C344" t="s">
        <v>8516</v>
      </c>
      <c r="D344">
        <v>2</v>
      </c>
      <c r="E344">
        <v>7</v>
      </c>
      <c r="F344">
        <v>0</v>
      </c>
      <c r="G344">
        <v>0</v>
      </c>
      <c r="H344">
        <v>1</v>
      </c>
      <c r="I344">
        <v>0</v>
      </c>
      <c r="J344" t="s">
        <v>8279</v>
      </c>
      <c r="K344" t="s">
        <v>8280</v>
      </c>
      <c r="L344" t="s">
        <v>8268</v>
      </c>
      <c r="M344">
        <v>9</v>
      </c>
      <c r="N344" t="s">
        <v>8335</v>
      </c>
      <c r="O344">
        <v>22.222222219999999</v>
      </c>
      <c r="P344">
        <v>77.777777779999994</v>
      </c>
      <c r="Q344">
        <v>0</v>
      </c>
      <c r="R344">
        <v>0</v>
      </c>
      <c r="S344">
        <v>0</v>
      </c>
    </row>
    <row r="345" spans="1:19" x14ac:dyDescent="0.25">
      <c r="A345" t="s">
        <v>8407</v>
      </c>
      <c r="B345" t="s">
        <v>98</v>
      </c>
      <c r="C345" t="s">
        <v>8319</v>
      </c>
      <c r="D345">
        <v>5</v>
      </c>
      <c r="E345">
        <v>0</v>
      </c>
      <c r="F345">
        <v>0</v>
      </c>
      <c r="G345">
        <v>0</v>
      </c>
      <c r="H345">
        <v>0</v>
      </c>
      <c r="I345">
        <v>0</v>
      </c>
      <c r="J345" t="s">
        <v>8272</v>
      </c>
      <c r="K345" t="s">
        <v>8272</v>
      </c>
      <c r="L345" t="s">
        <v>8268</v>
      </c>
      <c r="M345">
        <v>5</v>
      </c>
      <c r="N345" t="s">
        <v>8335</v>
      </c>
      <c r="O345">
        <v>100</v>
      </c>
      <c r="P345">
        <v>0</v>
      </c>
      <c r="Q345">
        <v>0</v>
      </c>
      <c r="R345">
        <v>0</v>
      </c>
      <c r="S345">
        <v>0</v>
      </c>
    </row>
    <row r="346" spans="1:19" x14ac:dyDescent="0.25">
      <c r="A346" t="s">
        <v>8407</v>
      </c>
      <c r="B346" t="s">
        <v>98</v>
      </c>
      <c r="C346" t="s">
        <v>8517</v>
      </c>
      <c r="D346">
        <v>4</v>
      </c>
      <c r="E346">
        <v>0</v>
      </c>
      <c r="F346">
        <v>0</v>
      </c>
      <c r="G346">
        <v>0</v>
      </c>
      <c r="H346">
        <v>0</v>
      </c>
      <c r="I346">
        <v>0</v>
      </c>
      <c r="J346" t="s">
        <v>8272</v>
      </c>
      <c r="K346" t="s">
        <v>8272</v>
      </c>
      <c r="L346" t="s">
        <v>8268</v>
      </c>
      <c r="M346">
        <v>4</v>
      </c>
      <c r="N346" t="s">
        <v>8335</v>
      </c>
      <c r="O346">
        <v>100</v>
      </c>
      <c r="P346">
        <v>0</v>
      </c>
      <c r="Q346">
        <v>0</v>
      </c>
      <c r="R346">
        <v>0</v>
      </c>
      <c r="S346">
        <v>0</v>
      </c>
    </row>
    <row r="347" spans="1:19" x14ac:dyDescent="0.25">
      <c r="A347" t="s">
        <v>8407</v>
      </c>
      <c r="B347" t="s">
        <v>98</v>
      </c>
      <c r="C347" t="s">
        <v>8518</v>
      </c>
      <c r="D347">
        <v>5</v>
      </c>
      <c r="E347">
        <v>19</v>
      </c>
      <c r="F347">
        <v>0</v>
      </c>
      <c r="G347">
        <v>0</v>
      </c>
      <c r="H347">
        <v>1</v>
      </c>
      <c r="I347">
        <v>0</v>
      </c>
      <c r="J347" t="s">
        <v>8279</v>
      </c>
      <c r="K347" t="s">
        <v>8280</v>
      </c>
      <c r="L347" t="s">
        <v>8268</v>
      </c>
      <c r="M347">
        <v>24</v>
      </c>
      <c r="N347" t="s">
        <v>8335</v>
      </c>
      <c r="O347">
        <v>20.833333329999999</v>
      </c>
      <c r="P347">
        <v>79.166666669999998</v>
      </c>
      <c r="Q347">
        <v>0</v>
      </c>
      <c r="R347">
        <v>0</v>
      </c>
      <c r="S347">
        <v>0</v>
      </c>
    </row>
    <row r="348" spans="1:19" x14ac:dyDescent="0.25">
      <c r="A348" t="s">
        <v>8407</v>
      </c>
      <c r="B348" t="s">
        <v>98</v>
      </c>
      <c r="C348" t="s">
        <v>8519</v>
      </c>
      <c r="D348">
        <v>8</v>
      </c>
      <c r="E348">
        <v>0</v>
      </c>
      <c r="F348">
        <v>0</v>
      </c>
      <c r="G348">
        <v>0</v>
      </c>
      <c r="H348">
        <v>0</v>
      </c>
      <c r="I348">
        <v>0</v>
      </c>
      <c r="J348" t="s">
        <v>8272</v>
      </c>
      <c r="K348" t="s">
        <v>8272</v>
      </c>
      <c r="L348" t="s">
        <v>8268</v>
      </c>
      <c r="M348">
        <v>8</v>
      </c>
      <c r="N348" t="s">
        <v>8335</v>
      </c>
      <c r="O348">
        <v>100</v>
      </c>
      <c r="P348">
        <v>0</v>
      </c>
      <c r="Q348">
        <v>0</v>
      </c>
      <c r="R348">
        <v>0</v>
      </c>
      <c r="S348">
        <v>0</v>
      </c>
    </row>
    <row r="349" spans="1:19" x14ac:dyDescent="0.25">
      <c r="A349" t="s">
        <v>8407</v>
      </c>
      <c r="B349" t="s">
        <v>98</v>
      </c>
      <c r="C349" t="s">
        <v>8520</v>
      </c>
      <c r="D349">
        <v>2</v>
      </c>
      <c r="E349">
        <v>4</v>
      </c>
      <c r="F349">
        <v>0</v>
      </c>
      <c r="G349">
        <v>0</v>
      </c>
      <c r="H349">
        <v>0</v>
      </c>
      <c r="I349">
        <v>0</v>
      </c>
      <c r="J349" t="s">
        <v>8279</v>
      </c>
      <c r="K349" t="s">
        <v>8280</v>
      </c>
      <c r="L349" t="s">
        <v>8268</v>
      </c>
      <c r="M349">
        <v>6</v>
      </c>
      <c r="N349" t="s">
        <v>8335</v>
      </c>
      <c r="O349">
        <v>33.333333330000002</v>
      </c>
      <c r="P349">
        <v>66.666666669999998</v>
      </c>
      <c r="Q349">
        <v>0</v>
      </c>
      <c r="R349">
        <v>0</v>
      </c>
      <c r="S349">
        <v>0</v>
      </c>
    </row>
    <row r="350" spans="1:19" x14ac:dyDescent="0.25">
      <c r="A350" t="s">
        <v>8407</v>
      </c>
      <c r="B350" t="s">
        <v>98</v>
      </c>
      <c r="C350" t="s">
        <v>8325</v>
      </c>
      <c r="D350">
        <v>0</v>
      </c>
      <c r="E350">
        <v>5</v>
      </c>
      <c r="F350">
        <v>0</v>
      </c>
      <c r="G350">
        <v>0</v>
      </c>
      <c r="H350">
        <v>0</v>
      </c>
      <c r="I350">
        <v>0</v>
      </c>
      <c r="J350" t="s">
        <v>8285</v>
      </c>
      <c r="K350" t="s">
        <v>8285</v>
      </c>
      <c r="L350" t="s">
        <v>8268</v>
      </c>
      <c r="M350">
        <v>5</v>
      </c>
      <c r="N350" t="s">
        <v>8335</v>
      </c>
      <c r="O350">
        <v>0</v>
      </c>
      <c r="P350">
        <v>100</v>
      </c>
      <c r="Q350">
        <v>0</v>
      </c>
      <c r="R350">
        <v>0</v>
      </c>
      <c r="S350">
        <v>0</v>
      </c>
    </row>
    <row r="351" spans="1:19" x14ac:dyDescent="0.25">
      <c r="A351" t="s">
        <v>8407</v>
      </c>
      <c r="B351" t="s">
        <v>98</v>
      </c>
      <c r="C351" t="s">
        <v>8326</v>
      </c>
      <c r="D351">
        <v>0</v>
      </c>
      <c r="E351">
        <v>12</v>
      </c>
      <c r="F351">
        <v>0</v>
      </c>
      <c r="G351">
        <v>0</v>
      </c>
      <c r="H351">
        <v>1</v>
      </c>
      <c r="I351">
        <v>0</v>
      </c>
      <c r="J351" t="s">
        <v>8285</v>
      </c>
      <c r="K351" t="s">
        <v>8285</v>
      </c>
      <c r="L351" t="s">
        <v>8268</v>
      </c>
      <c r="M351">
        <v>12</v>
      </c>
      <c r="N351" t="s">
        <v>8335</v>
      </c>
      <c r="O351">
        <v>0</v>
      </c>
      <c r="P351">
        <v>100</v>
      </c>
      <c r="Q351">
        <v>0</v>
      </c>
      <c r="R351">
        <v>0</v>
      </c>
      <c r="S351">
        <v>0</v>
      </c>
    </row>
    <row r="352" spans="1:19" x14ac:dyDescent="0.25">
      <c r="A352" t="s">
        <v>8407</v>
      </c>
      <c r="B352" t="s">
        <v>98</v>
      </c>
      <c r="C352" t="s">
        <v>8456</v>
      </c>
      <c r="D352">
        <v>4</v>
      </c>
      <c r="E352">
        <v>0</v>
      </c>
      <c r="F352">
        <v>0</v>
      </c>
      <c r="G352">
        <v>0</v>
      </c>
      <c r="H352">
        <v>0</v>
      </c>
      <c r="I352">
        <v>0</v>
      </c>
      <c r="J352" t="s">
        <v>8272</v>
      </c>
      <c r="K352" t="s">
        <v>8272</v>
      </c>
      <c r="L352" t="s">
        <v>8268</v>
      </c>
      <c r="M352">
        <v>4</v>
      </c>
      <c r="N352" t="s">
        <v>8335</v>
      </c>
      <c r="O352">
        <v>100</v>
      </c>
      <c r="P352">
        <v>0</v>
      </c>
      <c r="Q352">
        <v>0</v>
      </c>
      <c r="R352">
        <v>0</v>
      </c>
      <c r="S352">
        <v>0</v>
      </c>
    </row>
    <row r="353" spans="1:19" x14ac:dyDescent="0.25">
      <c r="A353" t="s">
        <v>8407</v>
      </c>
      <c r="B353" t="s">
        <v>98</v>
      </c>
      <c r="C353" t="s">
        <v>8457</v>
      </c>
      <c r="D353">
        <v>0</v>
      </c>
      <c r="E353">
        <v>6</v>
      </c>
      <c r="F353">
        <v>0</v>
      </c>
      <c r="G353">
        <v>0</v>
      </c>
      <c r="H353">
        <v>1</v>
      </c>
      <c r="I353">
        <v>0</v>
      </c>
      <c r="J353" t="s">
        <v>8285</v>
      </c>
      <c r="K353" t="s">
        <v>8285</v>
      </c>
      <c r="L353" t="s">
        <v>8268</v>
      </c>
      <c r="M353">
        <v>6</v>
      </c>
      <c r="N353" t="s">
        <v>8335</v>
      </c>
      <c r="O353">
        <v>0</v>
      </c>
      <c r="P353">
        <v>100</v>
      </c>
      <c r="Q353">
        <v>0</v>
      </c>
      <c r="R353">
        <v>0</v>
      </c>
      <c r="S353">
        <v>0</v>
      </c>
    </row>
    <row r="354" spans="1:19" x14ac:dyDescent="0.25">
      <c r="A354" t="s">
        <v>8407</v>
      </c>
      <c r="B354" t="s">
        <v>98</v>
      </c>
      <c r="C354" t="s">
        <v>8521</v>
      </c>
      <c r="D354">
        <v>0</v>
      </c>
      <c r="E354">
        <v>7</v>
      </c>
      <c r="F354">
        <v>0</v>
      </c>
      <c r="G354">
        <v>0</v>
      </c>
      <c r="H354">
        <v>1</v>
      </c>
      <c r="I354">
        <v>0</v>
      </c>
      <c r="J354" t="s">
        <v>8285</v>
      </c>
      <c r="K354" t="s">
        <v>8285</v>
      </c>
      <c r="L354" t="s">
        <v>8268</v>
      </c>
      <c r="M354">
        <v>7</v>
      </c>
      <c r="N354" t="s">
        <v>8335</v>
      </c>
      <c r="O354">
        <v>0</v>
      </c>
      <c r="P354">
        <v>100</v>
      </c>
      <c r="Q354">
        <v>0</v>
      </c>
      <c r="R354">
        <v>0</v>
      </c>
      <c r="S354">
        <v>0</v>
      </c>
    </row>
    <row r="355" spans="1:19" x14ac:dyDescent="0.25">
      <c r="A355" t="s">
        <v>8407</v>
      </c>
      <c r="B355" t="s">
        <v>98</v>
      </c>
      <c r="C355" t="s">
        <v>8522</v>
      </c>
      <c r="D355">
        <v>2</v>
      </c>
      <c r="E355">
        <v>23</v>
      </c>
      <c r="F355">
        <v>0</v>
      </c>
      <c r="G355">
        <v>0</v>
      </c>
      <c r="H355">
        <v>1</v>
      </c>
      <c r="I355">
        <v>0</v>
      </c>
      <c r="J355" t="s">
        <v>8279</v>
      </c>
      <c r="K355" t="s">
        <v>8280</v>
      </c>
      <c r="L355" t="s">
        <v>8268</v>
      </c>
      <c r="M355">
        <v>25</v>
      </c>
      <c r="N355" t="s">
        <v>8335</v>
      </c>
      <c r="O355">
        <v>8</v>
      </c>
      <c r="P355">
        <v>92</v>
      </c>
      <c r="Q355">
        <v>0</v>
      </c>
      <c r="R355">
        <v>0</v>
      </c>
      <c r="S355">
        <v>0</v>
      </c>
    </row>
    <row r="356" spans="1:19" x14ac:dyDescent="0.25">
      <c r="A356" t="s">
        <v>8407</v>
      </c>
      <c r="B356" t="s">
        <v>98</v>
      </c>
      <c r="C356" t="s">
        <v>8523</v>
      </c>
      <c r="D356">
        <v>2</v>
      </c>
      <c r="E356">
        <v>24</v>
      </c>
      <c r="F356">
        <v>0</v>
      </c>
      <c r="G356">
        <v>0</v>
      </c>
      <c r="H356">
        <v>1</v>
      </c>
      <c r="I356">
        <v>0</v>
      </c>
      <c r="J356" t="s">
        <v>8279</v>
      </c>
      <c r="K356" t="s">
        <v>8280</v>
      </c>
      <c r="L356" t="s">
        <v>8268</v>
      </c>
      <c r="M356">
        <v>26</v>
      </c>
      <c r="N356" t="s">
        <v>8335</v>
      </c>
      <c r="O356">
        <v>7.692307692</v>
      </c>
      <c r="P356">
        <v>92.307692309999993</v>
      </c>
      <c r="Q356">
        <v>0</v>
      </c>
      <c r="R356">
        <v>0</v>
      </c>
      <c r="S356">
        <v>0</v>
      </c>
    </row>
    <row r="357" spans="1:19" x14ac:dyDescent="0.25">
      <c r="A357" t="s">
        <v>8407</v>
      </c>
      <c r="B357" t="s">
        <v>98</v>
      </c>
      <c r="C357" t="s">
        <v>8524</v>
      </c>
      <c r="D357">
        <v>0</v>
      </c>
      <c r="E357">
        <v>32</v>
      </c>
      <c r="F357">
        <v>0</v>
      </c>
      <c r="G357">
        <v>0</v>
      </c>
      <c r="H357">
        <v>1</v>
      </c>
      <c r="I357">
        <v>0</v>
      </c>
      <c r="J357" t="s">
        <v>8285</v>
      </c>
      <c r="K357" t="s">
        <v>8285</v>
      </c>
      <c r="L357" t="s">
        <v>8268</v>
      </c>
      <c r="M357">
        <v>32</v>
      </c>
      <c r="N357" t="s">
        <v>8335</v>
      </c>
      <c r="O357">
        <v>0</v>
      </c>
      <c r="P357">
        <v>100</v>
      </c>
      <c r="Q357">
        <v>0</v>
      </c>
      <c r="R357">
        <v>0</v>
      </c>
      <c r="S357">
        <v>0</v>
      </c>
    </row>
    <row r="358" spans="1:19" x14ac:dyDescent="0.25">
      <c r="A358" t="s">
        <v>8407</v>
      </c>
      <c r="B358" t="s">
        <v>98</v>
      </c>
      <c r="C358" t="s">
        <v>8525</v>
      </c>
      <c r="D358">
        <v>0</v>
      </c>
      <c r="E358">
        <v>7</v>
      </c>
      <c r="F358">
        <v>0</v>
      </c>
      <c r="G358">
        <v>0</v>
      </c>
      <c r="H358">
        <v>0</v>
      </c>
      <c r="I358">
        <v>0</v>
      </c>
      <c r="J358" t="s">
        <v>8285</v>
      </c>
      <c r="K358" t="s">
        <v>8285</v>
      </c>
      <c r="L358" t="s">
        <v>8268</v>
      </c>
      <c r="M358">
        <v>7</v>
      </c>
      <c r="N358" t="s">
        <v>8335</v>
      </c>
      <c r="O358">
        <v>0</v>
      </c>
      <c r="P358">
        <v>100</v>
      </c>
      <c r="Q358">
        <v>0</v>
      </c>
      <c r="R358">
        <v>0</v>
      </c>
      <c r="S358">
        <v>0</v>
      </c>
    </row>
    <row r="359" spans="1:19" x14ac:dyDescent="0.25">
      <c r="A359" t="s">
        <v>8407</v>
      </c>
      <c r="B359" t="s">
        <v>98</v>
      </c>
      <c r="C359" t="s">
        <v>8360</v>
      </c>
      <c r="D359">
        <v>4</v>
      </c>
      <c r="E359">
        <v>2</v>
      </c>
      <c r="F359">
        <v>4</v>
      </c>
      <c r="G359">
        <v>2</v>
      </c>
      <c r="H359">
        <v>0</v>
      </c>
      <c r="I359">
        <v>0</v>
      </c>
      <c r="J359" t="s">
        <v>8279</v>
      </c>
      <c r="K359" t="s">
        <v>8296</v>
      </c>
      <c r="L359" t="s">
        <v>8276</v>
      </c>
      <c r="M359">
        <v>6</v>
      </c>
      <c r="N359">
        <v>1</v>
      </c>
      <c r="O359">
        <v>66.666666669999998</v>
      </c>
      <c r="P359">
        <v>33.333333330000002</v>
      </c>
      <c r="Q359">
        <v>100</v>
      </c>
      <c r="R359">
        <v>100</v>
      </c>
      <c r="S359">
        <v>100</v>
      </c>
    </row>
    <row r="360" spans="1:19" x14ac:dyDescent="0.25">
      <c r="A360" t="s">
        <v>8407</v>
      </c>
      <c r="B360" t="s">
        <v>98</v>
      </c>
      <c r="C360" t="s">
        <v>8361</v>
      </c>
      <c r="D360">
        <v>2</v>
      </c>
      <c r="E360">
        <v>24</v>
      </c>
      <c r="F360">
        <v>0</v>
      </c>
      <c r="G360">
        <v>0</v>
      </c>
      <c r="H360">
        <v>1</v>
      </c>
      <c r="I360">
        <v>0</v>
      </c>
      <c r="J360" t="s">
        <v>8279</v>
      </c>
      <c r="K360" t="s">
        <v>8280</v>
      </c>
      <c r="L360" t="s">
        <v>8268</v>
      </c>
      <c r="M360">
        <v>26</v>
      </c>
      <c r="N360" t="s">
        <v>8335</v>
      </c>
      <c r="O360">
        <v>7.692307692</v>
      </c>
      <c r="P360">
        <v>92.307692309999993</v>
      </c>
      <c r="Q360">
        <v>0</v>
      </c>
      <c r="R360">
        <v>0</v>
      </c>
      <c r="S360">
        <v>0</v>
      </c>
    </row>
    <row r="361" spans="1:19" x14ac:dyDescent="0.25">
      <c r="A361" t="s">
        <v>8407</v>
      </c>
      <c r="B361" t="s">
        <v>98</v>
      </c>
      <c r="C361" t="s">
        <v>8422</v>
      </c>
      <c r="D361">
        <v>6</v>
      </c>
      <c r="E361">
        <v>0</v>
      </c>
      <c r="F361">
        <v>6</v>
      </c>
      <c r="G361">
        <v>0</v>
      </c>
      <c r="H361">
        <v>0</v>
      </c>
      <c r="I361">
        <v>0</v>
      </c>
      <c r="J361" t="s">
        <v>8272</v>
      </c>
      <c r="K361" t="s">
        <v>8272</v>
      </c>
      <c r="L361" t="s">
        <v>8276</v>
      </c>
      <c r="M361">
        <v>6</v>
      </c>
      <c r="N361">
        <v>1</v>
      </c>
      <c r="O361">
        <v>100</v>
      </c>
      <c r="P361">
        <v>0</v>
      </c>
      <c r="Q361">
        <v>100</v>
      </c>
      <c r="R361">
        <v>100</v>
      </c>
      <c r="S361">
        <v>0</v>
      </c>
    </row>
    <row r="362" spans="1:19" x14ac:dyDescent="0.25">
      <c r="A362" t="s">
        <v>8407</v>
      </c>
      <c r="B362" t="s">
        <v>98</v>
      </c>
      <c r="C362" t="s">
        <v>8423</v>
      </c>
      <c r="D362">
        <v>0</v>
      </c>
      <c r="E362">
        <v>6</v>
      </c>
      <c r="F362">
        <v>0</v>
      </c>
      <c r="G362">
        <v>0</v>
      </c>
      <c r="H362">
        <v>1</v>
      </c>
      <c r="I362">
        <v>0</v>
      </c>
      <c r="J362" t="s">
        <v>8285</v>
      </c>
      <c r="K362" t="s">
        <v>8285</v>
      </c>
      <c r="L362" t="s">
        <v>8268</v>
      </c>
      <c r="M362">
        <v>6</v>
      </c>
      <c r="N362" t="s">
        <v>8335</v>
      </c>
      <c r="O362">
        <v>0</v>
      </c>
      <c r="P362">
        <v>100</v>
      </c>
      <c r="Q362">
        <v>0</v>
      </c>
      <c r="R362">
        <v>0</v>
      </c>
      <c r="S362">
        <v>0</v>
      </c>
    </row>
    <row r="363" spans="1:19" x14ac:dyDescent="0.25">
      <c r="A363" t="s">
        <v>8407</v>
      </c>
      <c r="B363" t="s">
        <v>98</v>
      </c>
      <c r="C363" t="s">
        <v>8526</v>
      </c>
      <c r="D363">
        <v>0</v>
      </c>
      <c r="E363">
        <v>9</v>
      </c>
      <c r="F363">
        <v>0</v>
      </c>
      <c r="G363">
        <v>9</v>
      </c>
      <c r="H363">
        <v>1</v>
      </c>
      <c r="I363">
        <v>1</v>
      </c>
      <c r="J363" t="s">
        <v>8285</v>
      </c>
      <c r="K363" t="s">
        <v>8285</v>
      </c>
      <c r="L363" t="s">
        <v>8276</v>
      </c>
      <c r="M363">
        <v>9</v>
      </c>
      <c r="N363">
        <v>0</v>
      </c>
      <c r="O363">
        <v>0</v>
      </c>
      <c r="P363">
        <v>100</v>
      </c>
      <c r="Q363">
        <v>100</v>
      </c>
      <c r="R363">
        <v>0</v>
      </c>
      <c r="S363">
        <v>100</v>
      </c>
    </row>
    <row r="364" spans="1:19" x14ac:dyDescent="0.25">
      <c r="A364" t="s">
        <v>8407</v>
      </c>
      <c r="B364" t="s">
        <v>98</v>
      </c>
      <c r="C364" t="s">
        <v>8527</v>
      </c>
      <c r="D364">
        <v>0</v>
      </c>
      <c r="E364">
        <v>7</v>
      </c>
      <c r="F364">
        <v>0</v>
      </c>
      <c r="G364">
        <v>7</v>
      </c>
      <c r="H364">
        <v>1</v>
      </c>
      <c r="I364">
        <v>1</v>
      </c>
      <c r="J364" t="s">
        <v>8285</v>
      </c>
      <c r="K364" t="s">
        <v>8285</v>
      </c>
      <c r="L364" t="s">
        <v>8276</v>
      </c>
      <c r="M364">
        <v>7</v>
      </c>
      <c r="N364">
        <v>0</v>
      </c>
      <c r="O364">
        <v>0</v>
      </c>
      <c r="P364">
        <v>100</v>
      </c>
      <c r="Q364">
        <v>100</v>
      </c>
      <c r="R364">
        <v>0</v>
      </c>
      <c r="S364">
        <v>100</v>
      </c>
    </row>
    <row r="365" spans="1:19" x14ac:dyDescent="0.25">
      <c r="A365" t="s">
        <v>8407</v>
      </c>
      <c r="B365" t="s">
        <v>98</v>
      </c>
      <c r="C365" t="s">
        <v>8528</v>
      </c>
      <c r="D365">
        <v>0</v>
      </c>
      <c r="E365">
        <v>5</v>
      </c>
      <c r="F365">
        <v>0</v>
      </c>
      <c r="G365">
        <v>5</v>
      </c>
      <c r="H365">
        <v>0</v>
      </c>
      <c r="I365">
        <v>0</v>
      </c>
      <c r="J365" t="s">
        <v>8285</v>
      </c>
      <c r="K365" t="s">
        <v>8285</v>
      </c>
      <c r="L365" t="s">
        <v>8276</v>
      </c>
      <c r="M365">
        <v>5</v>
      </c>
      <c r="N365">
        <v>0</v>
      </c>
      <c r="O365">
        <v>0</v>
      </c>
      <c r="P365">
        <v>100</v>
      </c>
      <c r="Q365">
        <v>100</v>
      </c>
      <c r="R365">
        <v>0</v>
      </c>
      <c r="S365">
        <v>100</v>
      </c>
    </row>
    <row r="366" spans="1:19" x14ac:dyDescent="0.25">
      <c r="A366" t="s">
        <v>8407</v>
      </c>
      <c r="B366" t="s">
        <v>98</v>
      </c>
      <c r="C366" t="s">
        <v>8529</v>
      </c>
      <c r="D366">
        <v>4</v>
      </c>
      <c r="E366">
        <v>5</v>
      </c>
      <c r="F366">
        <v>0</v>
      </c>
      <c r="G366">
        <v>0</v>
      </c>
      <c r="H366">
        <v>1</v>
      </c>
      <c r="I366">
        <v>0</v>
      </c>
      <c r="J366" t="s">
        <v>8279</v>
      </c>
      <c r="K366" t="s">
        <v>8296</v>
      </c>
      <c r="L366" t="s">
        <v>8268</v>
      </c>
      <c r="M366">
        <v>9</v>
      </c>
      <c r="N366" t="s">
        <v>8335</v>
      </c>
      <c r="O366">
        <v>44.444444439999998</v>
      </c>
      <c r="P366">
        <v>55.555555560000002</v>
      </c>
      <c r="Q366">
        <v>0</v>
      </c>
      <c r="R366">
        <v>0</v>
      </c>
      <c r="S366">
        <v>0</v>
      </c>
    </row>
    <row r="367" spans="1:19" x14ac:dyDescent="0.25">
      <c r="A367" t="s">
        <v>8407</v>
      </c>
      <c r="B367" t="s">
        <v>98</v>
      </c>
      <c r="C367" t="s">
        <v>8530</v>
      </c>
      <c r="D367">
        <v>5</v>
      </c>
      <c r="E367">
        <v>12</v>
      </c>
      <c r="F367">
        <v>5</v>
      </c>
      <c r="G367">
        <v>12</v>
      </c>
      <c r="H367">
        <v>1</v>
      </c>
      <c r="I367">
        <v>1</v>
      </c>
      <c r="J367" t="s">
        <v>8279</v>
      </c>
      <c r="K367" t="s">
        <v>8280</v>
      </c>
      <c r="L367" t="s">
        <v>8276</v>
      </c>
      <c r="M367">
        <v>17</v>
      </c>
      <c r="N367">
        <v>0</v>
      </c>
      <c r="O367">
        <v>29.41176471</v>
      </c>
      <c r="P367">
        <v>70.58823529</v>
      </c>
      <c r="Q367">
        <v>100</v>
      </c>
      <c r="R367">
        <v>100</v>
      </c>
      <c r="S367">
        <v>100</v>
      </c>
    </row>
    <row r="368" spans="1:19" x14ac:dyDescent="0.25">
      <c r="A368" t="s">
        <v>8407</v>
      </c>
      <c r="B368" t="s">
        <v>98</v>
      </c>
      <c r="C368" t="s">
        <v>8363</v>
      </c>
      <c r="D368">
        <v>7</v>
      </c>
      <c r="E368">
        <v>5</v>
      </c>
      <c r="F368">
        <v>0</v>
      </c>
      <c r="G368">
        <v>0</v>
      </c>
      <c r="H368">
        <v>0</v>
      </c>
      <c r="I368">
        <v>0</v>
      </c>
      <c r="J368" t="s">
        <v>8279</v>
      </c>
      <c r="K368" t="s">
        <v>8296</v>
      </c>
      <c r="L368" t="s">
        <v>8268</v>
      </c>
      <c r="M368">
        <v>12</v>
      </c>
      <c r="N368" t="s">
        <v>8335</v>
      </c>
      <c r="O368">
        <v>58.333333330000002</v>
      </c>
      <c r="P368">
        <v>41.666666669999998</v>
      </c>
      <c r="Q368">
        <v>0</v>
      </c>
      <c r="R368">
        <v>0</v>
      </c>
      <c r="S368">
        <v>0</v>
      </c>
    </row>
    <row r="369" spans="1:19" x14ac:dyDescent="0.25">
      <c r="A369" t="s">
        <v>8407</v>
      </c>
      <c r="B369" t="s">
        <v>98</v>
      </c>
      <c r="C369" t="s">
        <v>8531</v>
      </c>
      <c r="D369">
        <v>3</v>
      </c>
      <c r="E369">
        <v>11</v>
      </c>
      <c r="F369">
        <v>0</v>
      </c>
      <c r="G369">
        <v>0</v>
      </c>
      <c r="H369">
        <v>1</v>
      </c>
      <c r="I369">
        <v>0</v>
      </c>
      <c r="J369" t="s">
        <v>8279</v>
      </c>
      <c r="K369" t="s">
        <v>8280</v>
      </c>
      <c r="L369" t="s">
        <v>8268</v>
      </c>
      <c r="M369">
        <v>14</v>
      </c>
      <c r="N369" t="s">
        <v>8335</v>
      </c>
      <c r="O369">
        <v>21.428571430000002</v>
      </c>
      <c r="P369">
        <v>78.571428569999995</v>
      </c>
      <c r="Q369">
        <v>0</v>
      </c>
      <c r="R369">
        <v>0</v>
      </c>
      <c r="S369">
        <v>0</v>
      </c>
    </row>
    <row r="370" spans="1:19" x14ac:dyDescent="0.25">
      <c r="A370" t="s">
        <v>8407</v>
      </c>
      <c r="B370" t="s">
        <v>98</v>
      </c>
      <c r="C370" t="s">
        <v>8532</v>
      </c>
      <c r="D370">
        <v>6</v>
      </c>
      <c r="E370">
        <v>3</v>
      </c>
      <c r="F370">
        <v>6</v>
      </c>
      <c r="G370">
        <v>3</v>
      </c>
      <c r="H370">
        <v>0</v>
      </c>
      <c r="I370">
        <v>0</v>
      </c>
      <c r="J370" t="s">
        <v>8279</v>
      </c>
      <c r="K370" t="s">
        <v>8296</v>
      </c>
      <c r="L370" t="s">
        <v>8276</v>
      </c>
      <c r="M370">
        <v>9</v>
      </c>
      <c r="N370">
        <v>0</v>
      </c>
      <c r="O370">
        <v>66.666666669999998</v>
      </c>
      <c r="P370">
        <v>33.333333330000002</v>
      </c>
      <c r="Q370">
        <v>100</v>
      </c>
      <c r="R370">
        <v>100</v>
      </c>
      <c r="S370">
        <v>100</v>
      </c>
    </row>
    <row r="371" spans="1:19" x14ac:dyDescent="0.25">
      <c r="A371" t="s">
        <v>8407</v>
      </c>
      <c r="B371" t="s">
        <v>98</v>
      </c>
      <c r="C371" t="s">
        <v>8533</v>
      </c>
      <c r="D371">
        <v>5</v>
      </c>
      <c r="E371">
        <v>0</v>
      </c>
      <c r="F371">
        <v>0</v>
      </c>
      <c r="G371">
        <v>0</v>
      </c>
      <c r="H371">
        <v>0</v>
      </c>
      <c r="I371">
        <v>0</v>
      </c>
      <c r="J371" t="s">
        <v>8272</v>
      </c>
      <c r="K371" t="s">
        <v>8272</v>
      </c>
      <c r="L371" t="s">
        <v>8268</v>
      </c>
      <c r="M371">
        <v>5</v>
      </c>
      <c r="N371" t="s">
        <v>8335</v>
      </c>
      <c r="O371">
        <v>100</v>
      </c>
      <c r="P371">
        <v>0</v>
      </c>
      <c r="Q371">
        <v>0</v>
      </c>
      <c r="R371">
        <v>0</v>
      </c>
      <c r="S371">
        <v>0</v>
      </c>
    </row>
    <row r="372" spans="1:19" x14ac:dyDescent="0.25">
      <c r="A372" t="s">
        <v>8407</v>
      </c>
      <c r="B372" t="s">
        <v>98</v>
      </c>
      <c r="C372" t="s">
        <v>8426</v>
      </c>
      <c r="D372">
        <v>0</v>
      </c>
      <c r="E372">
        <v>27</v>
      </c>
      <c r="F372">
        <v>0</v>
      </c>
      <c r="G372">
        <v>0</v>
      </c>
      <c r="H372">
        <v>1</v>
      </c>
      <c r="I372">
        <v>0</v>
      </c>
      <c r="J372" t="s">
        <v>8285</v>
      </c>
      <c r="K372" t="s">
        <v>8285</v>
      </c>
      <c r="L372" t="s">
        <v>8268</v>
      </c>
      <c r="M372">
        <v>27</v>
      </c>
      <c r="N372" t="s">
        <v>8335</v>
      </c>
      <c r="O372">
        <v>0</v>
      </c>
      <c r="P372">
        <v>100</v>
      </c>
      <c r="Q372">
        <v>0</v>
      </c>
      <c r="R372">
        <v>0</v>
      </c>
      <c r="S372">
        <v>0</v>
      </c>
    </row>
    <row r="373" spans="1:19" x14ac:dyDescent="0.25">
      <c r="A373" t="s">
        <v>8407</v>
      </c>
      <c r="B373" t="s">
        <v>98</v>
      </c>
      <c r="C373" t="s">
        <v>8534</v>
      </c>
      <c r="D373">
        <v>7</v>
      </c>
      <c r="E373">
        <v>4</v>
      </c>
      <c r="F373">
        <v>0</v>
      </c>
      <c r="G373">
        <v>0</v>
      </c>
      <c r="H373">
        <v>0</v>
      </c>
      <c r="I373">
        <v>0</v>
      </c>
      <c r="J373" t="s">
        <v>8279</v>
      </c>
      <c r="K373" t="s">
        <v>8296</v>
      </c>
      <c r="L373" t="s">
        <v>8268</v>
      </c>
      <c r="M373">
        <v>11</v>
      </c>
      <c r="N373" t="s">
        <v>8335</v>
      </c>
      <c r="O373">
        <v>63.636363639999999</v>
      </c>
      <c r="P373">
        <v>36.363636360000001</v>
      </c>
      <c r="Q373">
        <v>0</v>
      </c>
      <c r="R373">
        <v>0</v>
      </c>
      <c r="S373">
        <v>0</v>
      </c>
    </row>
    <row r="374" spans="1:19" x14ac:dyDescent="0.25">
      <c r="A374" t="s">
        <v>8407</v>
      </c>
      <c r="B374" t="s">
        <v>98</v>
      </c>
      <c r="C374" t="s">
        <v>8535</v>
      </c>
      <c r="D374">
        <v>4</v>
      </c>
      <c r="E374">
        <v>0</v>
      </c>
      <c r="F374">
        <v>0</v>
      </c>
      <c r="G374">
        <v>0</v>
      </c>
      <c r="H374">
        <v>0</v>
      </c>
      <c r="I374">
        <v>0</v>
      </c>
      <c r="J374" t="s">
        <v>8272</v>
      </c>
      <c r="K374" t="s">
        <v>8272</v>
      </c>
      <c r="L374" t="s">
        <v>8268</v>
      </c>
      <c r="M374">
        <v>4</v>
      </c>
      <c r="N374" t="s">
        <v>8335</v>
      </c>
      <c r="O374">
        <v>100</v>
      </c>
      <c r="P374">
        <v>0</v>
      </c>
      <c r="Q374">
        <v>0</v>
      </c>
      <c r="R374">
        <v>0</v>
      </c>
      <c r="S374">
        <v>0</v>
      </c>
    </row>
    <row r="375" spans="1:19" x14ac:dyDescent="0.25">
      <c r="A375" t="s">
        <v>8407</v>
      </c>
      <c r="B375" t="s">
        <v>98</v>
      </c>
      <c r="C375" t="s">
        <v>8428</v>
      </c>
      <c r="D375">
        <v>3</v>
      </c>
      <c r="E375">
        <v>3</v>
      </c>
      <c r="F375">
        <v>0</v>
      </c>
      <c r="G375">
        <v>0</v>
      </c>
      <c r="H375">
        <v>0</v>
      </c>
      <c r="I375">
        <v>0</v>
      </c>
      <c r="J375" t="s">
        <v>8279</v>
      </c>
      <c r="K375" t="s">
        <v>8296</v>
      </c>
      <c r="L375" t="s">
        <v>8268</v>
      </c>
      <c r="M375">
        <v>6</v>
      </c>
      <c r="N375" t="s">
        <v>8335</v>
      </c>
      <c r="O375">
        <v>50</v>
      </c>
      <c r="P375">
        <v>50</v>
      </c>
      <c r="Q375">
        <v>0</v>
      </c>
      <c r="R375">
        <v>0</v>
      </c>
      <c r="S375">
        <v>0</v>
      </c>
    </row>
    <row r="376" spans="1:19" x14ac:dyDescent="0.25">
      <c r="A376" t="s">
        <v>8407</v>
      </c>
      <c r="B376" t="s">
        <v>98</v>
      </c>
      <c r="C376" t="s">
        <v>8429</v>
      </c>
      <c r="D376">
        <v>6</v>
      </c>
      <c r="E376">
        <v>0</v>
      </c>
      <c r="F376">
        <v>0</v>
      </c>
      <c r="G376">
        <v>0</v>
      </c>
      <c r="H376">
        <v>0</v>
      </c>
      <c r="I376">
        <v>0</v>
      </c>
      <c r="J376" t="s">
        <v>8272</v>
      </c>
      <c r="K376" t="s">
        <v>8272</v>
      </c>
      <c r="L376" t="s">
        <v>8268</v>
      </c>
      <c r="M376">
        <v>6</v>
      </c>
      <c r="N376" t="s">
        <v>8335</v>
      </c>
      <c r="O376">
        <v>100</v>
      </c>
      <c r="P376">
        <v>0</v>
      </c>
      <c r="Q376">
        <v>0</v>
      </c>
      <c r="R376">
        <v>0</v>
      </c>
      <c r="S376">
        <v>0</v>
      </c>
    </row>
    <row r="377" spans="1:19" x14ac:dyDescent="0.25">
      <c r="A377" t="s">
        <v>8407</v>
      </c>
      <c r="B377" t="s">
        <v>98</v>
      </c>
      <c r="C377" t="s">
        <v>8430</v>
      </c>
      <c r="D377">
        <v>3</v>
      </c>
      <c r="E377">
        <v>6</v>
      </c>
      <c r="F377">
        <v>0</v>
      </c>
      <c r="G377">
        <v>0</v>
      </c>
      <c r="H377">
        <v>0</v>
      </c>
      <c r="I377">
        <v>0</v>
      </c>
      <c r="J377" t="s">
        <v>8279</v>
      </c>
      <c r="K377" t="s">
        <v>8280</v>
      </c>
      <c r="L377" t="s">
        <v>8268</v>
      </c>
      <c r="M377">
        <v>9</v>
      </c>
      <c r="N377" t="s">
        <v>8335</v>
      </c>
      <c r="O377">
        <v>33.333333330000002</v>
      </c>
      <c r="P377">
        <v>66.666666669999998</v>
      </c>
      <c r="Q377">
        <v>0</v>
      </c>
      <c r="R377">
        <v>0</v>
      </c>
      <c r="S377">
        <v>0</v>
      </c>
    </row>
    <row r="378" spans="1:19" x14ac:dyDescent="0.25">
      <c r="A378" t="s">
        <v>8407</v>
      </c>
      <c r="B378" t="s">
        <v>98</v>
      </c>
      <c r="C378" t="s">
        <v>8431</v>
      </c>
      <c r="D378">
        <v>0</v>
      </c>
      <c r="E378">
        <v>11</v>
      </c>
      <c r="F378">
        <v>0</v>
      </c>
      <c r="G378">
        <v>0</v>
      </c>
      <c r="H378">
        <v>1</v>
      </c>
      <c r="I378">
        <v>0</v>
      </c>
      <c r="J378" t="s">
        <v>8285</v>
      </c>
      <c r="K378" t="s">
        <v>8285</v>
      </c>
      <c r="L378" t="s">
        <v>8268</v>
      </c>
      <c r="M378">
        <v>11</v>
      </c>
      <c r="N378" t="s">
        <v>8335</v>
      </c>
      <c r="O378">
        <v>0</v>
      </c>
      <c r="P378">
        <v>100</v>
      </c>
      <c r="Q378">
        <v>0</v>
      </c>
      <c r="R378">
        <v>0</v>
      </c>
      <c r="S378">
        <v>0</v>
      </c>
    </row>
    <row r="379" spans="1:19" x14ac:dyDescent="0.25">
      <c r="A379" t="s">
        <v>8407</v>
      </c>
      <c r="B379" t="s">
        <v>98</v>
      </c>
      <c r="C379" t="s">
        <v>8432</v>
      </c>
      <c r="D379">
        <v>0</v>
      </c>
      <c r="E379">
        <v>8</v>
      </c>
      <c r="F379">
        <v>0</v>
      </c>
      <c r="G379">
        <v>0</v>
      </c>
      <c r="H379">
        <v>0</v>
      </c>
      <c r="I379">
        <v>0</v>
      </c>
      <c r="J379" t="s">
        <v>8285</v>
      </c>
      <c r="K379" t="s">
        <v>8285</v>
      </c>
      <c r="L379" t="s">
        <v>8268</v>
      </c>
      <c r="M379">
        <v>8</v>
      </c>
      <c r="N379" t="s">
        <v>8335</v>
      </c>
      <c r="O379">
        <v>0</v>
      </c>
      <c r="P379">
        <v>100</v>
      </c>
      <c r="Q379">
        <v>0</v>
      </c>
      <c r="R379">
        <v>0</v>
      </c>
      <c r="S379">
        <v>0</v>
      </c>
    </row>
    <row r="380" spans="1:19" x14ac:dyDescent="0.25">
      <c r="A380" t="s">
        <v>8407</v>
      </c>
      <c r="B380" t="s">
        <v>98</v>
      </c>
      <c r="C380" t="s">
        <v>8536</v>
      </c>
      <c r="D380">
        <v>2</v>
      </c>
      <c r="E380">
        <v>5</v>
      </c>
      <c r="F380">
        <v>2</v>
      </c>
      <c r="G380">
        <v>5</v>
      </c>
      <c r="H380">
        <v>1</v>
      </c>
      <c r="I380">
        <v>1</v>
      </c>
      <c r="J380" t="s">
        <v>8279</v>
      </c>
      <c r="K380" t="s">
        <v>8280</v>
      </c>
      <c r="L380" t="s">
        <v>8276</v>
      </c>
      <c r="M380">
        <v>7</v>
      </c>
      <c r="N380">
        <v>1</v>
      </c>
      <c r="O380">
        <v>28.571428569999998</v>
      </c>
      <c r="P380">
        <v>71.428571430000005</v>
      </c>
      <c r="Q380">
        <v>100</v>
      </c>
      <c r="R380">
        <v>100</v>
      </c>
      <c r="S380">
        <v>100</v>
      </c>
    </row>
    <row r="381" spans="1:19" x14ac:dyDescent="0.25">
      <c r="A381" t="s">
        <v>8407</v>
      </c>
      <c r="B381" t="s">
        <v>98</v>
      </c>
      <c r="C381" t="s">
        <v>8537</v>
      </c>
      <c r="D381">
        <v>0</v>
      </c>
      <c r="E381">
        <v>7</v>
      </c>
      <c r="F381">
        <v>0</v>
      </c>
      <c r="G381">
        <v>0</v>
      </c>
      <c r="H381">
        <v>1</v>
      </c>
      <c r="I381">
        <v>0</v>
      </c>
      <c r="J381" t="s">
        <v>8285</v>
      </c>
      <c r="K381" t="s">
        <v>8285</v>
      </c>
      <c r="L381" t="s">
        <v>8268</v>
      </c>
      <c r="M381">
        <v>7</v>
      </c>
      <c r="N381" t="s">
        <v>8335</v>
      </c>
      <c r="O381">
        <v>0</v>
      </c>
      <c r="P381">
        <v>100</v>
      </c>
      <c r="Q381">
        <v>0</v>
      </c>
      <c r="R381">
        <v>0</v>
      </c>
      <c r="S381">
        <v>0</v>
      </c>
    </row>
    <row r="382" spans="1:19" x14ac:dyDescent="0.25">
      <c r="A382" t="s">
        <v>8407</v>
      </c>
      <c r="B382" t="s">
        <v>98</v>
      </c>
      <c r="C382" t="s">
        <v>8538</v>
      </c>
      <c r="D382">
        <v>2</v>
      </c>
      <c r="E382">
        <v>11</v>
      </c>
      <c r="F382">
        <v>0</v>
      </c>
      <c r="G382">
        <v>0</v>
      </c>
      <c r="H382">
        <v>1</v>
      </c>
      <c r="I382">
        <v>0</v>
      </c>
      <c r="J382" t="s">
        <v>8279</v>
      </c>
      <c r="K382" t="s">
        <v>8280</v>
      </c>
      <c r="L382" t="s">
        <v>8268</v>
      </c>
      <c r="M382">
        <v>13</v>
      </c>
      <c r="N382" t="s">
        <v>8335</v>
      </c>
      <c r="O382">
        <v>15.38461538</v>
      </c>
      <c r="P382">
        <v>84.61538462</v>
      </c>
      <c r="Q382">
        <v>0</v>
      </c>
      <c r="R382">
        <v>0</v>
      </c>
      <c r="S382">
        <v>0</v>
      </c>
    </row>
    <row r="383" spans="1:19" x14ac:dyDescent="0.25">
      <c r="A383" t="s">
        <v>8407</v>
      </c>
      <c r="B383" t="s">
        <v>98</v>
      </c>
      <c r="C383" t="s">
        <v>8539</v>
      </c>
      <c r="D383">
        <v>4</v>
      </c>
      <c r="E383">
        <v>0</v>
      </c>
      <c r="F383">
        <v>4</v>
      </c>
      <c r="G383">
        <v>0</v>
      </c>
      <c r="H383">
        <v>0</v>
      </c>
      <c r="I383">
        <v>0</v>
      </c>
      <c r="J383" t="s">
        <v>8272</v>
      </c>
      <c r="K383" t="s">
        <v>8272</v>
      </c>
      <c r="L383" t="s">
        <v>8276</v>
      </c>
      <c r="M383">
        <v>4</v>
      </c>
      <c r="N383">
        <v>1</v>
      </c>
      <c r="O383">
        <v>100</v>
      </c>
      <c r="P383">
        <v>0</v>
      </c>
      <c r="Q383">
        <v>100</v>
      </c>
      <c r="R383">
        <v>100</v>
      </c>
      <c r="S383">
        <v>0</v>
      </c>
    </row>
    <row r="384" spans="1:19" x14ac:dyDescent="0.25">
      <c r="A384" t="s">
        <v>8407</v>
      </c>
      <c r="B384" t="s">
        <v>98</v>
      </c>
      <c r="C384" t="s">
        <v>8540</v>
      </c>
      <c r="D384">
        <v>6</v>
      </c>
      <c r="E384">
        <v>24</v>
      </c>
      <c r="F384">
        <v>0</v>
      </c>
      <c r="G384">
        <v>0</v>
      </c>
      <c r="H384">
        <v>1</v>
      </c>
      <c r="I384">
        <v>0</v>
      </c>
      <c r="J384" t="s">
        <v>8279</v>
      </c>
      <c r="K384" t="s">
        <v>8280</v>
      </c>
      <c r="L384" t="s">
        <v>8268</v>
      </c>
      <c r="M384">
        <v>30</v>
      </c>
      <c r="N384" t="s">
        <v>8335</v>
      </c>
      <c r="O384">
        <v>20</v>
      </c>
      <c r="P384">
        <v>80</v>
      </c>
      <c r="Q384">
        <v>0</v>
      </c>
      <c r="R384">
        <v>0</v>
      </c>
      <c r="S384">
        <v>0</v>
      </c>
    </row>
    <row r="385" spans="1:19" x14ac:dyDescent="0.25">
      <c r="A385" t="s">
        <v>8407</v>
      </c>
      <c r="B385" t="s">
        <v>98</v>
      </c>
      <c r="C385" t="s">
        <v>8541</v>
      </c>
      <c r="D385">
        <v>5</v>
      </c>
      <c r="E385">
        <v>0</v>
      </c>
      <c r="F385">
        <v>5</v>
      </c>
      <c r="G385">
        <v>0</v>
      </c>
      <c r="H385">
        <v>0</v>
      </c>
      <c r="I385">
        <v>0</v>
      </c>
      <c r="J385" t="s">
        <v>8272</v>
      </c>
      <c r="K385" t="s">
        <v>8272</v>
      </c>
      <c r="L385" t="s">
        <v>8276</v>
      </c>
      <c r="M385">
        <v>5</v>
      </c>
      <c r="N385">
        <v>1</v>
      </c>
      <c r="O385">
        <v>100</v>
      </c>
      <c r="P385">
        <v>0</v>
      </c>
      <c r="Q385">
        <v>100</v>
      </c>
      <c r="R385">
        <v>100</v>
      </c>
      <c r="S385">
        <v>0</v>
      </c>
    </row>
    <row r="386" spans="1:19" x14ac:dyDescent="0.25">
      <c r="A386" t="s">
        <v>8407</v>
      </c>
      <c r="B386" t="s">
        <v>98</v>
      </c>
      <c r="C386" t="s">
        <v>8542</v>
      </c>
      <c r="D386">
        <v>0</v>
      </c>
      <c r="E386">
        <v>10</v>
      </c>
      <c r="F386">
        <v>0</v>
      </c>
      <c r="G386">
        <v>0</v>
      </c>
      <c r="H386">
        <v>1</v>
      </c>
      <c r="I386">
        <v>0</v>
      </c>
      <c r="J386" t="s">
        <v>8285</v>
      </c>
      <c r="K386" t="s">
        <v>8409</v>
      </c>
      <c r="L386" t="s">
        <v>8268</v>
      </c>
      <c r="M386">
        <v>10</v>
      </c>
      <c r="N386" t="s">
        <v>8335</v>
      </c>
      <c r="O386">
        <v>0</v>
      </c>
      <c r="P386">
        <v>100</v>
      </c>
      <c r="Q386">
        <v>0</v>
      </c>
      <c r="R386">
        <v>0</v>
      </c>
      <c r="S386">
        <v>0</v>
      </c>
    </row>
    <row r="387" spans="1:19" x14ac:dyDescent="0.25">
      <c r="A387" t="s">
        <v>8407</v>
      </c>
      <c r="B387" t="s">
        <v>98</v>
      </c>
      <c r="C387" t="s">
        <v>8543</v>
      </c>
      <c r="D387">
        <v>6</v>
      </c>
      <c r="E387">
        <v>0</v>
      </c>
      <c r="F387">
        <v>6</v>
      </c>
      <c r="G387">
        <v>0</v>
      </c>
      <c r="H387">
        <v>0</v>
      </c>
      <c r="I387">
        <v>0</v>
      </c>
      <c r="J387" t="s">
        <v>8272</v>
      </c>
      <c r="K387" t="s">
        <v>8272</v>
      </c>
      <c r="L387" t="s">
        <v>8276</v>
      </c>
      <c r="M387">
        <v>6</v>
      </c>
      <c r="N387">
        <v>1</v>
      </c>
      <c r="O387">
        <v>100</v>
      </c>
      <c r="P387">
        <v>0</v>
      </c>
      <c r="Q387">
        <v>100</v>
      </c>
      <c r="R387">
        <v>100</v>
      </c>
      <c r="S387">
        <v>0</v>
      </c>
    </row>
    <row r="388" spans="1:19" x14ac:dyDescent="0.25">
      <c r="A388" t="s">
        <v>8407</v>
      </c>
      <c r="B388" t="s">
        <v>98</v>
      </c>
      <c r="C388" t="s">
        <v>8544</v>
      </c>
      <c r="D388">
        <v>7</v>
      </c>
      <c r="E388">
        <v>1</v>
      </c>
      <c r="F388">
        <v>0</v>
      </c>
      <c r="G388">
        <v>0</v>
      </c>
      <c r="H388">
        <v>0</v>
      </c>
      <c r="I388">
        <v>0</v>
      </c>
      <c r="J388" t="s">
        <v>8279</v>
      </c>
      <c r="K388" t="s">
        <v>8282</v>
      </c>
      <c r="L388" t="s">
        <v>8268</v>
      </c>
      <c r="M388">
        <v>8</v>
      </c>
      <c r="N388" t="s">
        <v>8335</v>
      </c>
      <c r="O388">
        <v>87.5</v>
      </c>
      <c r="P388">
        <v>12.5</v>
      </c>
      <c r="Q388">
        <v>0</v>
      </c>
      <c r="R388">
        <v>0</v>
      </c>
      <c r="S388">
        <v>0</v>
      </c>
    </row>
    <row r="389" spans="1:19" x14ac:dyDescent="0.25">
      <c r="A389" t="s">
        <v>8407</v>
      </c>
      <c r="B389" t="s">
        <v>98</v>
      </c>
      <c r="C389" t="s">
        <v>8545</v>
      </c>
      <c r="D389">
        <v>3</v>
      </c>
      <c r="E389">
        <v>24</v>
      </c>
      <c r="F389">
        <v>0</v>
      </c>
      <c r="G389">
        <v>0</v>
      </c>
      <c r="H389">
        <v>1</v>
      </c>
      <c r="I389">
        <v>0</v>
      </c>
      <c r="J389" t="s">
        <v>8279</v>
      </c>
      <c r="K389" t="s">
        <v>8280</v>
      </c>
      <c r="L389" t="s">
        <v>8268</v>
      </c>
      <c r="M389">
        <v>27</v>
      </c>
      <c r="N389" t="s">
        <v>8335</v>
      </c>
      <c r="O389">
        <v>11.11111111</v>
      </c>
      <c r="P389">
        <v>88.888888890000004</v>
      </c>
      <c r="Q389">
        <v>0</v>
      </c>
      <c r="R389">
        <v>0</v>
      </c>
      <c r="S389">
        <v>0</v>
      </c>
    </row>
    <row r="390" spans="1:19" x14ac:dyDescent="0.25">
      <c r="A390" t="s">
        <v>8407</v>
      </c>
      <c r="B390" t="s">
        <v>98</v>
      </c>
      <c r="C390" t="s">
        <v>8546</v>
      </c>
      <c r="D390">
        <v>0</v>
      </c>
      <c r="E390">
        <v>10</v>
      </c>
      <c r="F390">
        <v>0</v>
      </c>
      <c r="G390">
        <v>0</v>
      </c>
      <c r="H390">
        <v>1</v>
      </c>
      <c r="I390">
        <v>0</v>
      </c>
      <c r="J390" t="s">
        <v>8285</v>
      </c>
      <c r="K390" t="s">
        <v>8285</v>
      </c>
      <c r="L390" t="s">
        <v>8268</v>
      </c>
      <c r="M390">
        <v>10</v>
      </c>
      <c r="N390" t="s">
        <v>8335</v>
      </c>
      <c r="O390">
        <v>0</v>
      </c>
      <c r="P390">
        <v>100</v>
      </c>
      <c r="Q390">
        <v>0</v>
      </c>
      <c r="R390">
        <v>0</v>
      </c>
      <c r="S390">
        <v>0</v>
      </c>
    </row>
    <row r="391" spans="1:19" x14ac:dyDescent="0.25">
      <c r="A391" t="s">
        <v>8407</v>
      </c>
      <c r="B391" t="s">
        <v>98</v>
      </c>
      <c r="C391" t="s">
        <v>8366</v>
      </c>
      <c r="D391">
        <v>7</v>
      </c>
      <c r="E391">
        <v>11</v>
      </c>
      <c r="F391">
        <v>0</v>
      </c>
      <c r="G391">
        <v>0</v>
      </c>
      <c r="H391">
        <v>1</v>
      </c>
      <c r="I391">
        <v>0</v>
      </c>
      <c r="J391" t="s">
        <v>8279</v>
      </c>
      <c r="K391" t="s">
        <v>8296</v>
      </c>
      <c r="L391" t="s">
        <v>8268</v>
      </c>
      <c r="M391">
        <v>18</v>
      </c>
      <c r="N391" t="s">
        <v>8335</v>
      </c>
      <c r="O391">
        <v>38.888888889999997</v>
      </c>
      <c r="P391">
        <v>61.111111110000003</v>
      </c>
      <c r="Q391">
        <v>0</v>
      </c>
      <c r="R391">
        <v>0</v>
      </c>
      <c r="S391">
        <v>0</v>
      </c>
    </row>
    <row r="392" spans="1:19" x14ac:dyDescent="0.25">
      <c r="A392" t="s">
        <v>8407</v>
      </c>
      <c r="B392" t="s">
        <v>98</v>
      </c>
      <c r="C392" t="s">
        <v>8547</v>
      </c>
      <c r="D392">
        <v>4</v>
      </c>
      <c r="E392">
        <v>8</v>
      </c>
      <c r="F392">
        <v>0</v>
      </c>
      <c r="G392">
        <v>0</v>
      </c>
      <c r="H392">
        <v>1</v>
      </c>
      <c r="I392">
        <v>0</v>
      </c>
      <c r="J392" t="s">
        <v>8279</v>
      </c>
      <c r="K392" t="s">
        <v>8280</v>
      </c>
      <c r="L392" t="s">
        <v>8268</v>
      </c>
      <c r="M392">
        <v>12</v>
      </c>
      <c r="N392" t="s">
        <v>8335</v>
      </c>
      <c r="O392">
        <v>33.333333330000002</v>
      </c>
      <c r="P392">
        <v>66.666666669999998</v>
      </c>
      <c r="Q392">
        <v>0</v>
      </c>
      <c r="R392">
        <v>0</v>
      </c>
      <c r="S392">
        <v>0</v>
      </c>
    </row>
    <row r="393" spans="1:19" x14ac:dyDescent="0.25">
      <c r="A393" t="s">
        <v>8407</v>
      </c>
      <c r="B393" t="s">
        <v>98</v>
      </c>
      <c r="C393" t="s">
        <v>8548</v>
      </c>
      <c r="D393">
        <v>3</v>
      </c>
      <c r="E393">
        <v>9</v>
      </c>
      <c r="F393">
        <v>0</v>
      </c>
      <c r="G393">
        <v>0</v>
      </c>
      <c r="H393">
        <v>1</v>
      </c>
      <c r="I393">
        <v>0</v>
      </c>
      <c r="J393" t="s">
        <v>8279</v>
      </c>
      <c r="K393" t="s">
        <v>8280</v>
      </c>
      <c r="L393" t="s">
        <v>8268</v>
      </c>
      <c r="M393">
        <v>12</v>
      </c>
      <c r="N393" t="s">
        <v>8335</v>
      </c>
      <c r="O393">
        <v>25</v>
      </c>
      <c r="P393">
        <v>75</v>
      </c>
      <c r="Q393">
        <v>0</v>
      </c>
      <c r="R393">
        <v>0</v>
      </c>
      <c r="S393">
        <v>0</v>
      </c>
    </row>
    <row r="394" spans="1:19" x14ac:dyDescent="0.25">
      <c r="A394" t="s">
        <v>8407</v>
      </c>
      <c r="B394" t="s">
        <v>98</v>
      </c>
      <c r="C394" t="s">
        <v>8549</v>
      </c>
      <c r="D394">
        <v>0</v>
      </c>
      <c r="E394">
        <v>10</v>
      </c>
      <c r="F394">
        <v>0</v>
      </c>
      <c r="G394">
        <v>0</v>
      </c>
      <c r="H394">
        <v>1</v>
      </c>
      <c r="I394">
        <v>0</v>
      </c>
      <c r="J394" t="s">
        <v>8285</v>
      </c>
      <c r="K394" t="s">
        <v>8285</v>
      </c>
      <c r="L394" t="s">
        <v>8268</v>
      </c>
      <c r="M394">
        <v>10</v>
      </c>
      <c r="N394" t="s">
        <v>8335</v>
      </c>
      <c r="O394">
        <v>0</v>
      </c>
      <c r="P394">
        <v>100</v>
      </c>
      <c r="Q394">
        <v>0</v>
      </c>
      <c r="R394">
        <v>0</v>
      </c>
      <c r="S394">
        <v>0</v>
      </c>
    </row>
    <row r="395" spans="1:19" x14ac:dyDescent="0.25">
      <c r="A395" t="s">
        <v>8407</v>
      </c>
      <c r="B395" t="s">
        <v>98</v>
      </c>
      <c r="C395" t="s">
        <v>8550</v>
      </c>
      <c r="D395">
        <v>2</v>
      </c>
      <c r="E395">
        <v>7</v>
      </c>
      <c r="F395">
        <v>0</v>
      </c>
      <c r="G395">
        <v>0</v>
      </c>
      <c r="H395">
        <v>0</v>
      </c>
      <c r="I395">
        <v>0</v>
      </c>
      <c r="J395" t="s">
        <v>8279</v>
      </c>
      <c r="K395" t="s">
        <v>8280</v>
      </c>
      <c r="L395" t="s">
        <v>8268</v>
      </c>
      <c r="M395">
        <v>9</v>
      </c>
      <c r="N395" t="s">
        <v>8335</v>
      </c>
      <c r="O395">
        <v>22.222222219999999</v>
      </c>
      <c r="P395">
        <v>77.777777779999994</v>
      </c>
      <c r="Q395">
        <v>0</v>
      </c>
      <c r="R395">
        <v>0</v>
      </c>
      <c r="S395">
        <v>0</v>
      </c>
    </row>
    <row r="396" spans="1:19" x14ac:dyDescent="0.25">
      <c r="A396" t="s">
        <v>8407</v>
      </c>
      <c r="B396" t="s">
        <v>98</v>
      </c>
      <c r="C396" t="s">
        <v>8551</v>
      </c>
      <c r="D396">
        <v>1</v>
      </c>
      <c r="E396">
        <v>19</v>
      </c>
      <c r="F396">
        <v>1</v>
      </c>
      <c r="G396">
        <v>19</v>
      </c>
      <c r="H396">
        <v>1</v>
      </c>
      <c r="I396">
        <v>1</v>
      </c>
      <c r="J396" t="s">
        <v>8279</v>
      </c>
      <c r="K396" t="s">
        <v>8280</v>
      </c>
      <c r="L396" t="s">
        <v>8276</v>
      </c>
      <c r="M396">
        <v>20</v>
      </c>
      <c r="N396">
        <v>0</v>
      </c>
      <c r="O396">
        <v>5</v>
      </c>
      <c r="P396">
        <v>95</v>
      </c>
      <c r="Q396">
        <v>100</v>
      </c>
      <c r="R396">
        <v>100</v>
      </c>
      <c r="S396">
        <v>100</v>
      </c>
    </row>
    <row r="397" spans="1:19" x14ac:dyDescent="0.25">
      <c r="A397" t="s">
        <v>8407</v>
      </c>
      <c r="B397" t="s">
        <v>98</v>
      </c>
      <c r="C397" t="s">
        <v>8552</v>
      </c>
      <c r="D397">
        <v>2</v>
      </c>
      <c r="E397">
        <v>8</v>
      </c>
      <c r="F397">
        <v>0</v>
      </c>
      <c r="G397">
        <v>0</v>
      </c>
      <c r="H397">
        <v>0</v>
      </c>
      <c r="I397">
        <v>0</v>
      </c>
      <c r="J397" t="s">
        <v>8279</v>
      </c>
      <c r="K397" t="s">
        <v>8280</v>
      </c>
      <c r="L397" t="s">
        <v>8268</v>
      </c>
      <c r="M397">
        <v>10</v>
      </c>
      <c r="N397" t="s">
        <v>8335</v>
      </c>
      <c r="O397">
        <v>20</v>
      </c>
      <c r="P397">
        <v>80</v>
      </c>
      <c r="Q397">
        <v>0</v>
      </c>
      <c r="R397">
        <v>0</v>
      </c>
      <c r="S397">
        <v>0</v>
      </c>
    </row>
    <row r="398" spans="1:19" x14ac:dyDescent="0.25">
      <c r="A398" t="s">
        <v>8407</v>
      </c>
      <c r="B398" t="s">
        <v>98</v>
      </c>
      <c r="C398" t="s">
        <v>8553</v>
      </c>
      <c r="D398">
        <v>3</v>
      </c>
      <c r="E398">
        <v>3</v>
      </c>
      <c r="F398">
        <v>0</v>
      </c>
      <c r="G398">
        <v>0</v>
      </c>
      <c r="H398">
        <v>0</v>
      </c>
      <c r="I398">
        <v>0</v>
      </c>
      <c r="J398" t="s">
        <v>8279</v>
      </c>
      <c r="K398" t="s">
        <v>8296</v>
      </c>
      <c r="L398" t="s">
        <v>8268</v>
      </c>
      <c r="M398">
        <v>6</v>
      </c>
      <c r="N398" t="s">
        <v>8335</v>
      </c>
      <c r="O398">
        <v>50</v>
      </c>
      <c r="P398">
        <v>50</v>
      </c>
      <c r="Q398">
        <v>0</v>
      </c>
      <c r="R398">
        <v>0</v>
      </c>
      <c r="S398">
        <v>0</v>
      </c>
    </row>
    <row r="399" spans="1:19" x14ac:dyDescent="0.25">
      <c r="A399" t="s">
        <v>8407</v>
      </c>
      <c r="B399" t="s">
        <v>98</v>
      </c>
      <c r="C399" t="s">
        <v>8554</v>
      </c>
      <c r="D399">
        <v>2</v>
      </c>
      <c r="E399">
        <v>33</v>
      </c>
      <c r="F399">
        <v>0</v>
      </c>
      <c r="G399">
        <v>0</v>
      </c>
      <c r="H399">
        <v>1</v>
      </c>
      <c r="I399">
        <v>0</v>
      </c>
      <c r="J399" t="s">
        <v>8279</v>
      </c>
      <c r="K399" t="s">
        <v>8280</v>
      </c>
      <c r="L399" t="s">
        <v>8268</v>
      </c>
      <c r="M399">
        <v>35</v>
      </c>
      <c r="N399" t="s">
        <v>8335</v>
      </c>
      <c r="O399">
        <v>5.7142857139999998</v>
      </c>
      <c r="P399">
        <v>94.285714290000001</v>
      </c>
      <c r="Q399">
        <v>0</v>
      </c>
      <c r="R399">
        <v>0</v>
      </c>
      <c r="S399">
        <v>0</v>
      </c>
    </row>
    <row r="400" spans="1:19" x14ac:dyDescent="0.25">
      <c r="A400" t="s">
        <v>8407</v>
      </c>
      <c r="B400" t="s">
        <v>98</v>
      </c>
      <c r="C400" t="s">
        <v>8555</v>
      </c>
      <c r="D400">
        <v>0</v>
      </c>
      <c r="E400">
        <v>14</v>
      </c>
      <c r="F400">
        <v>0</v>
      </c>
      <c r="G400">
        <v>0</v>
      </c>
      <c r="H400">
        <v>1</v>
      </c>
      <c r="I400">
        <v>0</v>
      </c>
      <c r="J400" t="s">
        <v>8285</v>
      </c>
      <c r="K400" t="s">
        <v>8285</v>
      </c>
      <c r="L400" t="s">
        <v>8268</v>
      </c>
      <c r="M400">
        <v>14</v>
      </c>
      <c r="N400" t="s">
        <v>8335</v>
      </c>
      <c r="O400">
        <v>0</v>
      </c>
      <c r="P400">
        <v>100</v>
      </c>
      <c r="Q400">
        <v>0</v>
      </c>
      <c r="R400">
        <v>0</v>
      </c>
      <c r="S400">
        <v>0</v>
      </c>
    </row>
    <row r="401" spans="1:19" x14ac:dyDescent="0.25">
      <c r="A401" t="s">
        <v>8407</v>
      </c>
      <c r="B401" t="s">
        <v>98</v>
      </c>
      <c r="C401" t="s">
        <v>8437</v>
      </c>
      <c r="D401">
        <v>2</v>
      </c>
      <c r="E401">
        <v>17</v>
      </c>
      <c r="F401">
        <v>0</v>
      </c>
      <c r="G401">
        <v>0</v>
      </c>
      <c r="H401">
        <v>0</v>
      </c>
      <c r="I401">
        <v>0</v>
      </c>
      <c r="J401" t="s">
        <v>8279</v>
      </c>
      <c r="K401" t="s">
        <v>8280</v>
      </c>
      <c r="L401" t="s">
        <v>8268</v>
      </c>
      <c r="M401">
        <v>19</v>
      </c>
      <c r="N401" t="s">
        <v>8335</v>
      </c>
      <c r="O401">
        <v>10.52631579</v>
      </c>
      <c r="P401">
        <v>89.473684210000002</v>
      </c>
      <c r="Q401">
        <v>0</v>
      </c>
      <c r="R401">
        <v>0</v>
      </c>
      <c r="S401">
        <v>0</v>
      </c>
    </row>
    <row r="402" spans="1:19" x14ac:dyDescent="0.25">
      <c r="A402" t="s">
        <v>8407</v>
      </c>
      <c r="B402" t="s">
        <v>98</v>
      </c>
      <c r="C402" t="s">
        <v>8439</v>
      </c>
      <c r="D402">
        <v>3</v>
      </c>
      <c r="E402">
        <v>6</v>
      </c>
      <c r="F402">
        <v>0</v>
      </c>
      <c r="G402">
        <v>0</v>
      </c>
      <c r="H402">
        <v>0</v>
      </c>
      <c r="I402">
        <v>0</v>
      </c>
      <c r="J402" t="s">
        <v>8279</v>
      </c>
      <c r="K402" t="s">
        <v>8280</v>
      </c>
      <c r="L402" t="s">
        <v>8268</v>
      </c>
      <c r="M402">
        <v>9</v>
      </c>
      <c r="N402" t="s">
        <v>8335</v>
      </c>
      <c r="O402">
        <v>33.333333330000002</v>
      </c>
      <c r="P402">
        <v>66.666666669999998</v>
      </c>
      <c r="Q402">
        <v>0</v>
      </c>
      <c r="R402">
        <v>0</v>
      </c>
      <c r="S402">
        <v>0</v>
      </c>
    </row>
    <row r="403" spans="1:19" x14ac:dyDescent="0.25">
      <c r="A403" t="s">
        <v>8407</v>
      </c>
      <c r="B403" t="s">
        <v>98</v>
      </c>
      <c r="C403" t="s">
        <v>8440</v>
      </c>
      <c r="D403">
        <v>6</v>
      </c>
      <c r="E403">
        <v>18</v>
      </c>
      <c r="F403">
        <v>6</v>
      </c>
      <c r="G403">
        <v>18</v>
      </c>
      <c r="H403">
        <v>1</v>
      </c>
      <c r="I403">
        <v>1</v>
      </c>
      <c r="J403" t="s">
        <v>8279</v>
      </c>
      <c r="K403" t="s">
        <v>8280</v>
      </c>
      <c r="L403" t="s">
        <v>8276</v>
      </c>
      <c r="M403">
        <v>24</v>
      </c>
      <c r="N403">
        <v>1</v>
      </c>
      <c r="O403">
        <v>25</v>
      </c>
      <c r="P403">
        <v>75</v>
      </c>
      <c r="Q403">
        <v>100</v>
      </c>
      <c r="R403">
        <v>100</v>
      </c>
      <c r="S403">
        <v>100</v>
      </c>
    </row>
    <row r="404" spans="1:19" x14ac:dyDescent="0.25">
      <c r="A404" t="s">
        <v>8407</v>
      </c>
      <c r="B404" t="s">
        <v>98</v>
      </c>
      <c r="C404" t="s">
        <v>8556</v>
      </c>
      <c r="D404">
        <v>1</v>
      </c>
      <c r="E404">
        <v>19</v>
      </c>
      <c r="F404">
        <v>0</v>
      </c>
      <c r="G404">
        <v>0</v>
      </c>
      <c r="H404">
        <v>1</v>
      </c>
      <c r="I404">
        <v>0</v>
      </c>
      <c r="J404" t="s">
        <v>8279</v>
      </c>
      <c r="K404" t="s">
        <v>8280</v>
      </c>
      <c r="L404" t="s">
        <v>8268</v>
      </c>
      <c r="M404">
        <v>20</v>
      </c>
      <c r="N404" t="s">
        <v>8335</v>
      </c>
      <c r="O404">
        <v>5</v>
      </c>
      <c r="P404">
        <v>95</v>
      </c>
      <c r="Q404">
        <v>0</v>
      </c>
      <c r="R404">
        <v>0</v>
      </c>
      <c r="S404">
        <v>0</v>
      </c>
    </row>
    <row r="405" spans="1:19" x14ac:dyDescent="0.25">
      <c r="A405" t="s">
        <v>8407</v>
      </c>
      <c r="B405" t="s">
        <v>98</v>
      </c>
      <c r="C405" t="s">
        <v>8557</v>
      </c>
      <c r="D405">
        <v>0</v>
      </c>
      <c r="E405">
        <v>39</v>
      </c>
      <c r="F405">
        <v>0</v>
      </c>
      <c r="G405">
        <v>27</v>
      </c>
      <c r="H405">
        <v>1</v>
      </c>
      <c r="I405" t="s">
        <v>8287</v>
      </c>
      <c r="J405" t="s">
        <v>8285</v>
      </c>
      <c r="K405" t="s">
        <v>8285</v>
      </c>
      <c r="L405" t="s">
        <v>8273</v>
      </c>
      <c r="M405">
        <v>39</v>
      </c>
      <c r="N405">
        <v>0</v>
      </c>
      <c r="O405">
        <v>0</v>
      </c>
      <c r="P405">
        <v>100</v>
      </c>
      <c r="Q405">
        <v>69.230769230000007</v>
      </c>
      <c r="R405">
        <v>0</v>
      </c>
      <c r="S405">
        <v>69.230769230000007</v>
      </c>
    </row>
    <row r="406" spans="1:19" x14ac:dyDescent="0.25">
      <c r="A406" t="s">
        <v>8407</v>
      </c>
      <c r="B406" t="s">
        <v>98</v>
      </c>
      <c r="C406" t="s">
        <v>8558</v>
      </c>
      <c r="D406">
        <v>3</v>
      </c>
      <c r="E406">
        <v>9</v>
      </c>
      <c r="F406">
        <v>0</v>
      </c>
      <c r="G406">
        <v>0</v>
      </c>
      <c r="H406">
        <v>1</v>
      </c>
      <c r="I406">
        <v>0</v>
      </c>
      <c r="J406" t="s">
        <v>8279</v>
      </c>
      <c r="K406" t="s">
        <v>8280</v>
      </c>
      <c r="L406" t="s">
        <v>8268</v>
      </c>
      <c r="M406">
        <v>12</v>
      </c>
      <c r="N406" t="s">
        <v>8335</v>
      </c>
      <c r="O406">
        <v>25</v>
      </c>
      <c r="P406">
        <v>75</v>
      </c>
      <c r="Q406">
        <v>0</v>
      </c>
      <c r="R406">
        <v>0</v>
      </c>
      <c r="S406">
        <v>0</v>
      </c>
    </row>
    <row r="407" spans="1:19" x14ac:dyDescent="0.25">
      <c r="A407" t="s">
        <v>8407</v>
      </c>
      <c r="B407" t="s">
        <v>98</v>
      </c>
      <c r="C407" t="s">
        <v>8469</v>
      </c>
      <c r="D407">
        <v>5</v>
      </c>
      <c r="E407">
        <v>9</v>
      </c>
      <c r="F407">
        <v>0</v>
      </c>
      <c r="G407">
        <v>0</v>
      </c>
      <c r="H407">
        <v>0</v>
      </c>
      <c r="I407">
        <v>0</v>
      </c>
      <c r="J407" t="s">
        <v>8279</v>
      </c>
      <c r="K407" t="s">
        <v>8296</v>
      </c>
      <c r="L407" t="s">
        <v>8268</v>
      </c>
      <c r="M407">
        <v>14</v>
      </c>
      <c r="N407" t="s">
        <v>8335</v>
      </c>
      <c r="O407">
        <v>35.714285709999999</v>
      </c>
      <c r="P407">
        <v>64.285714290000001</v>
      </c>
      <c r="Q407">
        <v>0</v>
      </c>
      <c r="R407">
        <v>0</v>
      </c>
      <c r="S407">
        <v>0</v>
      </c>
    </row>
    <row r="408" spans="1:19" x14ac:dyDescent="0.25">
      <c r="A408" t="s">
        <v>8407</v>
      </c>
      <c r="B408" t="s">
        <v>98</v>
      </c>
      <c r="C408" t="s">
        <v>8470</v>
      </c>
      <c r="D408">
        <v>0</v>
      </c>
      <c r="E408">
        <v>20</v>
      </c>
      <c r="F408">
        <v>0</v>
      </c>
      <c r="G408">
        <v>0</v>
      </c>
      <c r="H408">
        <v>1</v>
      </c>
      <c r="I408">
        <v>0</v>
      </c>
      <c r="J408" t="s">
        <v>8285</v>
      </c>
      <c r="K408" t="s">
        <v>8409</v>
      </c>
      <c r="L408" t="s">
        <v>8268</v>
      </c>
      <c r="M408">
        <v>20</v>
      </c>
      <c r="N408" t="s">
        <v>8335</v>
      </c>
      <c r="O408">
        <v>0</v>
      </c>
      <c r="P408">
        <v>100</v>
      </c>
      <c r="Q408">
        <v>0</v>
      </c>
      <c r="R408">
        <v>0</v>
      </c>
      <c r="S408">
        <v>0</v>
      </c>
    </row>
    <row r="409" spans="1:19" x14ac:dyDescent="0.25">
      <c r="A409" t="s">
        <v>8407</v>
      </c>
      <c r="B409" t="s">
        <v>98</v>
      </c>
      <c r="C409" t="s">
        <v>8471</v>
      </c>
      <c r="D409">
        <v>4</v>
      </c>
      <c r="E409">
        <v>15</v>
      </c>
      <c r="F409">
        <v>0</v>
      </c>
      <c r="G409">
        <v>0</v>
      </c>
      <c r="H409">
        <v>1</v>
      </c>
      <c r="I409">
        <v>0</v>
      </c>
      <c r="J409" t="s">
        <v>8279</v>
      </c>
      <c r="K409" t="s">
        <v>8280</v>
      </c>
      <c r="L409" t="s">
        <v>8268</v>
      </c>
      <c r="M409">
        <v>19</v>
      </c>
      <c r="N409" t="s">
        <v>8335</v>
      </c>
      <c r="O409">
        <v>21.05263158</v>
      </c>
      <c r="P409">
        <v>78.947368420000004</v>
      </c>
      <c r="Q409">
        <v>0</v>
      </c>
      <c r="R409">
        <v>0</v>
      </c>
      <c r="S409">
        <v>0</v>
      </c>
    </row>
    <row r="410" spans="1:19" x14ac:dyDescent="0.25">
      <c r="A410" t="s">
        <v>8407</v>
      </c>
      <c r="B410" t="s">
        <v>98</v>
      </c>
      <c r="C410" t="s">
        <v>8559</v>
      </c>
      <c r="D410">
        <v>6</v>
      </c>
      <c r="E410">
        <v>0</v>
      </c>
      <c r="F410">
        <v>0</v>
      </c>
      <c r="G410">
        <v>0</v>
      </c>
      <c r="H410">
        <v>0</v>
      </c>
      <c r="I410">
        <v>0</v>
      </c>
      <c r="J410" t="s">
        <v>8272</v>
      </c>
      <c r="K410" t="s">
        <v>8272</v>
      </c>
      <c r="L410" t="s">
        <v>8268</v>
      </c>
      <c r="M410">
        <v>6</v>
      </c>
      <c r="N410" t="s">
        <v>8335</v>
      </c>
      <c r="O410">
        <v>100</v>
      </c>
      <c r="P410">
        <v>0</v>
      </c>
      <c r="Q410">
        <v>0</v>
      </c>
      <c r="R410">
        <v>0</v>
      </c>
      <c r="S410">
        <v>0</v>
      </c>
    </row>
    <row r="411" spans="1:19" x14ac:dyDescent="0.25">
      <c r="A411" t="s">
        <v>8407</v>
      </c>
      <c r="B411" t="s">
        <v>98</v>
      </c>
      <c r="C411" t="s">
        <v>8560</v>
      </c>
      <c r="D411">
        <v>6</v>
      </c>
      <c r="E411">
        <v>0</v>
      </c>
      <c r="F411">
        <v>0</v>
      </c>
      <c r="G411">
        <v>0</v>
      </c>
      <c r="H411">
        <v>0</v>
      </c>
      <c r="I411">
        <v>0</v>
      </c>
      <c r="J411" t="s">
        <v>8272</v>
      </c>
      <c r="K411" t="s">
        <v>8272</v>
      </c>
      <c r="L411" t="s">
        <v>8268</v>
      </c>
      <c r="M411">
        <v>6</v>
      </c>
      <c r="N411" t="s">
        <v>8335</v>
      </c>
      <c r="O411">
        <v>100</v>
      </c>
      <c r="P411">
        <v>0</v>
      </c>
      <c r="Q411">
        <v>0</v>
      </c>
      <c r="R411">
        <v>0</v>
      </c>
      <c r="S411">
        <v>0</v>
      </c>
    </row>
    <row r="412" spans="1:19" x14ac:dyDescent="0.25">
      <c r="A412" t="s">
        <v>8407</v>
      </c>
      <c r="B412" t="s">
        <v>98</v>
      </c>
      <c r="C412" t="s">
        <v>8472</v>
      </c>
      <c r="D412">
        <v>3</v>
      </c>
      <c r="E412">
        <v>13</v>
      </c>
      <c r="F412">
        <v>0</v>
      </c>
      <c r="G412">
        <v>0</v>
      </c>
      <c r="H412">
        <v>1</v>
      </c>
      <c r="I412">
        <v>0</v>
      </c>
      <c r="J412" t="s">
        <v>8279</v>
      </c>
      <c r="K412" t="s">
        <v>8280</v>
      </c>
      <c r="L412" t="s">
        <v>8268</v>
      </c>
      <c r="M412">
        <v>16</v>
      </c>
      <c r="N412" t="s">
        <v>8335</v>
      </c>
      <c r="O412">
        <v>18.75</v>
      </c>
      <c r="P412">
        <v>81.25</v>
      </c>
      <c r="Q412">
        <v>0</v>
      </c>
      <c r="R412">
        <v>0</v>
      </c>
      <c r="S412">
        <v>0</v>
      </c>
    </row>
    <row r="413" spans="1:19" x14ac:dyDescent="0.25">
      <c r="A413" t="s">
        <v>8407</v>
      </c>
      <c r="B413" t="s">
        <v>98</v>
      </c>
      <c r="C413" t="s">
        <v>8473</v>
      </c>
      <c r="D413">
        <v>2</v>
      </c>
      <c r="E413">
        <v>14</v>
      </c>
      <c r="F413">
        <v>0</v>
      </c>
      <c r="G413">
        <v>0</v>
      </c>
      <c r="H413">
        <v>1</v>
      </c>
      <c r="I413">
        <v>0</v>
      </c>
      <c r="J413" t="s">
        <v>8279</v>
      </c>
      <c r="K413" t="s">
        <v>8280</v>
      </c>
      <c r="L413" t="s">
        <v>8268</v>
      </c>
      <c r="M413">
        <v>16</v>
      </c>
      <c r="N413" t="s">
        <v>8335</v>
      </c>
      <c r="O413">
        <v>12.5</v>
      </c>
      <c r="P413">
        <v>87.5</v>
      </c>
      <c r="Q413">
        <v>0</v>
      </c>
      <c r="R413">
        <v>0</v>
      </c>
      <c r="S413">
        <v>0</v>
      </c>
    </row>
    <row r="414" spans="1:19" x14ac:dyDescent="0.25">
      <c r="A414" t="s">
        <v>8407</v>
      </c>
      <c r="B414" t="s">
        <v>98</v>
      </c>
      <c r="C414" t="s">
        <v>8475</v>
      </c>
      <c r="D414">
        <v>11</v>
      </c>
      <c r="E414">
        <v>10</v>
      </c>
      <c r="F414">
        <v>0</v>
      </c>
      <c r="G414">
        <v>0</v>
      </c>
      <c r="H414">
        <v>1</v>
      </c>
      <c r="I414">
        <v>0</v>
      </c>
      <c r="J414" t="s">
        <v>8279</v>
      </c>
      <c r="K414" t="s">
        <v>8296</v>
      </c>
      <c r="L414" t="s">
        <v>8268</v>
      </c>
      <c r="M414">
        <v>21</v>
      </c>
      <c r="N414" t="s">
        <v>8335</v>
      </c>
      <c r="O414">
        <v>52.380952379999997</v>
      </c>
      <c r="P414">
        <v>47.619047620000003</v>
      </c>
      <c r="Q414">
        <v>0</v>
      </c>
      <c r="R414">
        <v>0</v>
      </c>
      <c r="S414">
        <v>0</v>
      </c>
    </row>
    <row r="415" spans="1:19" x14ac:dyDescent="0.25">
      <c r="A415" t="s">
        <v>8407</v>
      </c>
      <c r="B415" t="s">
        <v>98</v>
      </c>
      <c r="C415" t="s">
        <v>8561</v>
      </c>
      <c r="D415">
        <v>2</v>
      </c>
      <c r="E415">
        <v>7</v>
      </c>
      <c r="F415">
        <v>0</v>
      </c>
      <c r="G415">
        <v>0</v>
      </c>
      <c r="H415">
        <v>1</v>
      </c>
      <c r="I415">
        <v>0</v>
      </c>
      <c r="J415" t="s">
        <v>8279</v>
      </c>
      <c r="K415" t="s">
        <v>8280</v>
      </c>
      <c r="L415" t="s">
        <v>8268</v>
      </c>
      <c r="M415">
        <v>9</v>
      </c>
      <c r="N415" t="s">
        <v>8335</v>
      </c>
      <c r="O415">
        <v>22.222222219999999</v>
      </c>
      <c r="P415">
        <v>77.777777779999994</v>
      </c>
      <c r="Q415">
        <v>0</v>
      </c>
      <c r="R415">
        <v>0</v>
      </c>
      <c r="S415">
        <v>0</v>
      </c>
    </row>
    <row r="416" spans="1:19" x14ac:dyDescent="0.25">
      <c r="A416" t="s">
        <v>8407</v>
      </c>
      <c r="B416" t="s">
        <v>98</v>
      </c>
      <c r="C416" t="s">
        <v>8562</v>
      </c>
      <c r="D416">
        <v>0</v>
      </c>
      <c r="E416">
        <v>29</v>
      </c>
      <c r="F416">
        <v>0</v>
      </c>
      <c r="G416">
        <v>29</v>
      </c>
      <c r="H416">
        <v>1</v>
      </c>
      <c r="I416">
        <v>1</v>
      </c>
      <c r="J416" t="s">
        <v>8285</v>
      </c>
      <c r="K416" t="s">
        <v>8285</v>
      </c>
      <c r="L416" t="s">
        <v>8276</v>
      </c>
      <c r="M416">
        <v>29</v>
      </c>
      <c r="N416">
        <v>0</v>
      </c>
      <c r="O416">
        <v>0</v>
      </c>
      <c r="P416">
        <v>100</v>
      </c>
      <c r="Q416">
        <v>100</v>
      </c>
      <c r="R416">
        <v>0</v>
      </c>
      <c r="S416">
        <v>100</v>
      </c>
    </row>
    <row r="417" spans="1:19" x14ac:dyDescent="0.25">
      <c r="A417" t="s">
        <v>8407</v>
      </c>
      <c r="B417" t="s">
        <v>98</v>
      </c>
      <c r="C417" t="s">
        <v>8478</v>
      </c>
      <c r="D417">
        <v>7</v>
      </c>
      <c r="E417">
        <v>0</v>
      </c>
      <c r="F417">
        <v>0</v>
      </c>
      <c r="G417">
        <v>0</v>
      </c>
      <c r="H417">
        <v>0</v>
      </c>
      <c r="I417">
        <v>0</v>
      </c>
      <c r="J417" t="s">
        <v>8272</v>
      </c>
      <c r="K417" t="s">
        <v>8272</v>
      </c>
      <c r="L417" t="s">
        <v>8268</v>
      </c>
      <c r="M417">
        <v>7</v>
      </c>
      <c r="N417" t="s">
        <v>8335</v>
      </c>
      <c r="O417">
        <v>100</v>
      </c>
      <c r="P417">
        <v>0</v>
      </c>
      <c r="Q417">
        <v>0</v>
      </c>
      <c r="R417">
        <v>0</v>
      </c>
      <c r="S417">
        <v>0</v>
      </c>
    </row>
    <row r="418" spans="1:19" x14ac:dyDescent="0.25">
      <c r="A418" t="s">
        <v>8407</v>
      </c>
      <c r="B418" t="s">
        <v>98</v>
      </c>
      <c r="C418" t="s">
        <v>8479</v>
      </c>
      <c r="D418">
        <v>4</v>
      </c>
      <c r="E418">
        <v>1</v>
      </c>
      <c r="F418">
        <v>0</v>
      </c>
      <c r="G418">
        <v>0</v>
      </c>
      <c r="H418">
        <v>0</v>
      </c>
      <c r="I418">
        <v>0</v>
      </c>
      <c r="J418" t="s">
        <v>8279</v>
      </c>
      <c r="K418" t="s">
        <v>8282</v>
      </c>
      <c r="L418" t="s">
        <v>8268</v>
      </c>
      <c r="M418">
        <v>5</v>
      </c>
      <c r="N418" t="s">
        <v>8335</v>
      </c>
      <c r="O418">
        <v>80</v>
      </c>
      <c r="P418">
        <v>20</v>
      </c>
      <c r="Q418">
        <v>0</v>
      </c>
      <c r="R418">
        <v>0</v>
      </c>
      <c r="S418">
        <v>0</v>
      </c>
    </row>
    <row r="419" spans="1:19" x14ac:dyDescent="0.25">
      <c r="A419" t="s">
        <v>8407</v>
      </c>
      <c r="B419" t="s">
        <v>98</v>
      </c>
      <c r="C419" t="s">
        <v>8480</v>
      </c>
      <c r="D419">
        <v>4</v>
      </c>
      <c r="E419">
        <v>0</v>
      </c>
      <c r="F419">
        <v>4</v>
      </c>
      <c r="G419">
        <v>0</v>
      </c>
      <c r="H419">
        <v>0</v>
      </c>
      <c r="I419">
        <v>0</v>
      </c>
      <c r="J419" t="s">
        <v>8272</v>
      </c>
      <c r="K419" t="s">
        <v>8272</v>
      </c>
      <c r="L419" t="s">
        <v>8276</v>
      </c>
      <c r="M419">
        <v>4</v>
      </c>
      <c r="N419">
        <v>0</v>
      </c>
      <c r="O419">
        <v>100</v>
      </c>
      <c r="P419">
        <v>0</v>
      </c>
      <c r="Q419">
        <v>100</v>
      </c>
      <c r="R419">
        <v>100</v>
      </c>
      <c r="S419">
        <v>0</v>
      </c>
    </row>
    <row r="420" spans="1:19" x14ac:dyDescent="0.25">
      <c r="A420" t="s">
        <v>8407</v>
      </c>
      <c r="B420" t="s">
        <v>98</v>
      </c>
      <c r="C420" t="s">
        <v>8481</v>
      </c>
      <c r="D420">
        <v>6</v>
      </c>
      <c r="E420">
        <v>2</v>
      </c>
      <c r="F420">
        <v>0</v>
      </c>
      <c r="G420">
        <v>0</v>
      </c>
      <c r="H420">
        <v>0</v>
      </c>
      <c r="I420">
        <v>0</v>
      </c>
      <c r="J420" t="s">
        <v>8279</v>
      </c>
      <c r="K420" t="s">
        <v>8282</v>
      </c>
      <c r="L420" t="s">
        <v>8268</v>
      </c>
      <c r="M420">
        <v>8</v>
      </c>
      <c r="N420" t="s">
        <v>8335</v>
      </c>
      <c r="O420">
        <v>75</v>
      </c>
      <c r="P420">
        <v>25</v>
      </c>
      <c r="Q420">
        <v>0</v>
      </c>
      <c r="R420">
        <v>0</v>
      </c>
      <c r="S420">
        <v>0</v>
      </c>
    </row>
    <row r="421" spans="1:19" x14ac:dyDescent="0.25">
      <c r="A421" t="s">
        <v>8407</v>
      </c>
      <c r="B421" t="s">
        <v>98</v>
      </c>
      <c r="C421" t="s">
        <v>8563</v>
      </c>
      <c r="D421">
        <v>6</v>
      </c>
      <c r="E421">
        <v>0</v>
      </c>
      <c r="F421">
        <v>6</v>
      </c>
      <c r="G421">
        <v>0</v>
      </c>
      <c r="H421">
        <v>0</v>
      </c>
      <c r="I421">
        <v>0</v>
      </c>
      <c r="J421" t="s">
        <v>8272</v>
      </c>
      <c r="K421" t="s">
        <v>8272</v>
      </c>
      <c r="L421" t="s">
        <v>8276</v>
      </c>
      <c r="M421">
        <v>6</v>
      </c>
      <c r="N421">
        <v>0</v>
      </c>
      <c r="O421">
        <v>100</v>
      </c>
      <c r="P421">
        <v>0</v>
      </c>
      <c r="Q421">
        <v>100</v>
      </c>
      <c r="R421">
        <v>100</v>
      </c>
      <c r="S421">
        <v>0</v>
      </c>
    </row>
    <row r="422" spans="1:19" x14ac:dyDescent="0.25">
      <c r="A422" t="s">
        <v>8407</v>
      </c>
      <c r="B422" t="s">
        <v>98</v>
      </c>
      <c r="C422" t="s">
        <v>8564</v>
      </c>
      <c r="D422">
        <v>4</v>
      </c>
      <c r="E422">
        <v>6</v>
      </c>
      <c r="F422">
        <v>0</v>
      </c>
      <c r="G422">
        <v>0</v>
      </c>
      <c r="H422">
        <v>1</v>
      </c>
      <c r="I422">
        <v>0</v>
      </c>
      <c r="J422" t="s">
        <v>8279</v>
      </c>
      <c r="K422" t="s">
        <v>8296</v>
      </c>
      <c r="L422" t="s">
        <v>8268</v>
      </c>
      <c r="M422">
        <v>10</v>
      </c>
      <c r="N422" t="s">
        <v>8335</v>
      </c>
      <c r="O422">
        <v>40</v>
      </c>
      <c r="P422">
        <v>60</v>
      </c>
      <c r="Q422">
        <v>0</v>
      </c>
      <c r="R422">
        <v>0</v>
      </c>
      <c r="S422">
        <v>0</v>
      </c>
    </row>
    <row r="423" spans="1:19" x14ac:dyDescent="0.25">
      <c r="A423" t="s">
        <v>8407</v>
      </c>
      <c r="B423" t="s">
        <v>98</v>
      </c>
      <c r="C423" t="s">
        <v>8565</v>
      </c>
      <c r="D423">
        <v>4</v>
      </c>
      <c r="E423">
        <v>17</v>
      </c>
      <c r="F423">
        <v>0</v>
      </c>
      <c r="G423">
        <v>0</v>
      </c>
      <c r="H423">
        <v>1</v>
      </c>
      <c r="I423">
        <v>0</v>
      </c>
      <c r="J423" t="s">
        <v>8279</v>
      </c>
      <c r="K423" t="s">
        <v>8280</v>
      </c>
      <c r="L423" t="s">
        <v>8268</v>
      </c>
      <c r="M423">
        <v>21</v>
      </c>
      <c r="N423" t="s">
        <v>8335</v>
      </c>
      <c r="O423">
        <v>19.047619050000002</v>
      </c>
      <c r="P423">
        <v>80.952380950000006</v>
      </c>
      <c r="Q423">
        <v>0</v>
      </c>
      <c r="R423">
        <v>0</v>
      </c>
      <c r="S423">
        <v>0</v>
      </c>
    </row>
    <row r="424" spans="1:19" x14ac:dyDescent="0.25">
      <c r="A424" t="s">
        <v>8407</v>
      </c>
      <c r="B424" t="s">
        <v>98</v>
      </c>
      <c r="C424" t="s">
        <v>8566</v>
      </c>
      <c r="D424">
        <v>2</v>
      </c>
      <c r="E424">
        <v>8</v>
      </c>
      <c r="F424">
        <v>0</v>
      </c>
      <c r="G424">
        <v>0</v>
      </c>
      <c r="H424">
        <v>1</v>
      </c>
      <c r="I424">
        <v>1</v>
      </c>
      <c r="J424" t="s">
        <v>8279</v>
      </c>
      <c r="K424" t="s">
        <v>8280</v>
      </c>
      <c r="L424" t="s">
        <v>8268</v>
      </c>
      <c r="M424">
        <v>10</v>
      </c>
      <c r="N424" t="s">
        <v>8335</v>
      </c>
      <c r="O424">
        <v>20</v>
      </c>
      <c r="P424">
        <v>80</v>
      </c>
      <c r="Q424">
        <v>0</v>
      </c>
      <c r="R424">
        <v>0</v>
      </c>
      <c r="S424">
        <v>0</v>
      </c>
    </row>
    <row r="425" spans="1:19" x14ac:dyDescent="0.25">
      <c r="A425" t="s">
        <v>8407</v>
      </c>
      <c r="B425" t="s">
        <v>98</v>
      </c>
      <c r="C425" t="s">
        <v>8567</v>
      </c>
      <c r="D425">
        <v>2</v>
      </c>
      <c r="E425">
        <v>13</v>
      </c>
      <c r="F425">
        <v>0</v>
      </c>
      <c r="G425">
        <v>0</v>
      </c>
      <c r="H425">
        <v>1</v>
      </c>
      <c r="I425">
        <v>0</v>
      </c>
      <c r="J425" t="s">
        <v>8279</v>
      </c>
      <c r="K425" t="s">
        <v>8280</v>
      </c>
      <c r="L425" t="s">
        <v>8268</v>
      </c>
      <c r="M425">
        <v>15</v>
      </c>
      <c r="N425" t="s">
        <v>8335</v>
      </c>
      <c r="O425">
        <v>13.33333333</v>
      </c>
      <c r="P425">
        <v>86.666666669999998</v>
      </c>
      <c r="Q425">
        <v>0</v>
      </c>
      <c r="R425">
        <v>0</v>
      </c>
      <c r="S425">
        <v>0</v>
      </c>
    </row>
    <row r="426" spans="1:19" x14ac:dyDescent="0.25">
      <c r="A426" t="s">
        <v>8407</v>
      </c>
      <c r="B426" t="s">
        <v>98</v>
      </c>
      <c r="C426" t="s">
        <v>8568</v>
      </c>
      <c r="D426">
        <v>2</v>
      </c>
      <c r="E426">
        <v>8</v>
      </c>
      <c r="F426">
        <v>0</v>
      </c>
      <c r="G426">
        <v>0</v>
      </c>
      <c r="H426">
        <v>1</v>
      </c>
      <c r="I426">
        <v>0</v>
      </c>
      <c r="J426" t="s">
        <v>8279</v>
      </c>
      <c r="K426" t="s">
        <v>8280</v>
      </c>
      <c r="L426" t="s">
        <v>8268</v>
      </c>
      <c r="M426">
        <v>10</v>
      </c>
      <c r="N426" t="s">
        <v>8335</v>
      </c>
      <c r="O426">
        <v>20</v>
      </c>
      <c r="P426">
        <v>80</v>
      </c>
      <c r="Q426">
        <v>0</v>
      </c>
      <c r="R426">
        <v>0</v>
      </c>
      <c r="S426">
        <v>0</v>
      </c>
    </row>
    <row r="427" spans="1:19" x14ac:dyDescent="0.25">
      <c r="A427" t="s">
        <v>8407</v>
      </c>
      <c r="B427" t="s">
        <v>98</v>
      </c>
      <c r="C427" t="s">
        <v>8449</v>
      </c>
      <c r="D427">
        <v>4</v>
      </c>
      <c r="E427">
        <v>12</v>
      </c>
      <c r="F427">
        <v>4</v>
      </c>
      <c r="G427">
        <v>12</v>
      </c>
      <c r="H427">
        <v>1</v>
      </c>
      <c r="I427">
        <v>1</v>
      </c>
      <c r="J427" t="s">
        <v>8279</v>
      </c>
      <c r="K427" t="s">
        <v>8280</v>
      </c>
      <c r="L427" t="s">
        <v>8276</v>
      </c>
      <c r="M427">
        <v>16</v>
      </c>
      <c r="N427">
        <v>1</v>
      </c>
      <c r="O427">
        <v>25</v>
      </c>
      <c r="P427">
        <v>75</v>
      </c>
      <c r="Q427">
        <v>100</v>
      </c>
      <c r="R427">
        <v>100</v>
      </c>
      <c r="S427">
        <v>100</v>
      </c>
    </row>
    <row r="428" spans="1:19" x14ac:dyDescent="0.25">
      <c r="A428" t="s">
        <v>8407</v>
      </c>
      <c r="B428" t="s">
        <v>98</v>
      </c>
      <c r="C428" t="s">
        <v>8450</v>
      </c>
      <c r="D428">
        <v>0</v>
      </c>
      <c r="E428">
        <v>13</v>
      </c>
      <c r="F428">
        <v>0</v>
      </c>
      <c r="G428">
        <v>0</v>
      </c>
      <c r="H428">
        <v>1</v>
      </c>
      <c r="I428">
        <v>0</v>
      </c>
      <c r="J428" t="s">
        <v>8285</v>
      </c>
      <c r="K428" t="s">
        <v>8409</v>
      </c>
      <c r="L428" t="s">
        <v>8268</v>
      </c>
      <c r="M428">
        <v>13</v>
      </c>
      <c r="N428" t="s">
        <v>8335</v>
      </c>
      <c r="O428">
        <v>0</v>
      </c>
      <c r="P428">
        <v>100</v>
      </c>
      <c r="Q428">
        <v>0</v>
      </c>
      <c r="R428">
        <v>0</v>
      </c>
      <c r="S428">
        <v>0</v>
      </c>
    </row>
    <row r="429" spans="1:19" x14ac:dyDescent="0.25">
      <c r="A429" t="s">
        <v>8407</v>
      </c>
      <c r="B429" t="s">
        <v>98</v>
      </c>
      <c r="C429" t="s">
        <v>8482</v>
      </c>
      <c r="D429">
        <v>7</v>
      </c>
      <c r="E429">
        <v>0</v>
      </c>
      <c r="F429">
        <v>7</v>
      </c>
      <c r="G429">
        <v>0</v>
      </c>
      <c r="H429">
        <v>0</v>
      </c>
      <c r="I429">
        <v>0</v>
      </c>
      <c r="J429" t="s">
        <v>8272</v>
      </c>
      <c r="K429" t="s">
        <v>8272</v>
      </c>
      <c r="L429" t="s">
        <v>8276</v>
      </c>
      <c r="M429">
        <v>7</v>
      </c>
      <c r="N429">
        <v>1</v>
      </c>
      <c r="O429">
        <v>100</v>
      </c>
      <c r="P429">
        <v>0</v>
      </c>
      <c r="Q429">
        <v>100</v>
      </c>
      <c r="R429">
        <v>100</v>
      </c>
      <c r="S429">
        <v>0</v>
      </c>
    </row>
    <row r="430" spans="1:19" x14ac:dyDescent="0.25">
      <c r="A430" t="s">
        <v>8407</v>
      </c>
      <c r="B430" t="s">
        <v>98</v>
      </c>
      <c r="C430" t="s">
        <v>8484</v>
      </c>
      <c r="D430">
        <v>8</v>
      </c>
      <c r="E430">
        <v>0</v>
      </c>
      <c r="F430">
        <v>0</v>
      </c>
      <c r="G430">
        <v>0</v>
      </c>
      <c r="H430">
        <v>0</v>
      </c>
      <c r="I430">
        <v>0</v>
      </c>
      <c r="J430" t="s">
        <v>8272</v>
      </c>
      <c r="K430" t="s">
        <v>8272</v>
      </c>
      <c r="L430" t="s">
        <v>8268</v>
      </c>
      <c r="M430">
        <v>8</v>
      </c>
      <c r="N430" t="s">
        <v>8335</v>
      </c>
      <c r="O430">
        <v>100</v>
      </c>
      <c r="P430">
        <v>0</v>
      </c>
      <c r="Q430">
        <v>0</v>
      </c>
      <c r="R430">
        <v>0</v>
      </c>
      <c r="S430">
        <v>0</v>
      </c>
    </row>
    <row r="431" spans="1:19" x14ac:dyDescent="0.25">
      <c r="A431" t="s">
        <v>8407</v>
      </c>
      <c r="B431" t="s">
        <v>98</v>
      </c>
      <c r="C431" t="s">
        <v>8485</v>
      </c>
      <c r="D431">
        <v>4</v>
      </c>
      <c r="E431">
        <v>19</v>
      </c>
      <c r="F431">
        <v>0</v>
      </c>
      <c r="G431">
        <v>0</v>
      </c>
      <c r="H431">
        <v>1</v>
      </c>
      <c r="I431">
        <v>0</v>
      </c>
      <c r="J431" t="s">
        <v>8279</v>
      </c>
      <c r="K431" t="s">
        <v>8280</v>
      </c>
      <c r="L431" t="s">
        <v>8268</v>
      </c>
      <c r="M431">
        <v>23</v>
      </c>
      <c r="N431" t="s">
        <v>8335</v>
      </c>
      <c r="O431">
        <v>17.391304349999999</v>
      </c>
      <c r="P431">
        <v>82.608695650000001</v>
      </c>
      <c r="Q431">
        <v>0</v>
      </c>
      <c r="R431">
        <v>0</v>
      </c>
      <c r="S431">
        <v>0</v>
      </c>
    </row>
    <row r="432" spans="1:19" x14ac:dyDescent="0.25">
      <c r="A432" t="s">
        <v>8407</v>
      </c>
      <c r="B432" t="s">
        <v>98</v>
      </c>
      <c r="C432" t="s">
        <v>8569</v>
      </c>
      <c r="D432">
        <v>4</v>
      </c>
      <c r="E432">
        <v>0</v>
      </c>
      <c r="F432">
        <v>0</v>
      </c>
      <c r="G432">
        <v>0</v>
      </c>
      <c r="H432">
        <v>0</v>
      </c>
      <c r="I432">
        <v>0</v>
      </c>
      <c r="J432" t="s">
        <v>8272</v>
      </c>
      <c r="K432" t="s">
        <v>8272</v>
      </c>
      <c r="L432" t="s">
        <v>8268</v>
      </c>
      <c r="M432">
        <v>4</v>
      </c>
      <c r="N432" t="s">
        <v>8335</v>
      </c>
      <c r="O432">
        <v>100</v>
      </c>
      <c r="P432">
        <v>0</v>
      </c>
      <c r="Q432">
        <v>0</v>
      </c>
      <c r="R432">
        <v>0</v>
      </c>
      <c r="S432">
        <v>0</v>
      </c>
    </row>
    <row r="433" spans="1:19" x14ac:dyDescent="0.25">
      <c r="A433" t="s">
        <v>8407</v>
      </c>
      <c r="B433" t="s">
        <v>98</v>
      </c>
      <c r="C433" t="s">
        <v>8570</v>
      </c>
      <c r="D433">
        <v>4</v>
      </c>
      <c r="E433">
        <v>0</v>
      </c>
      <c r="F433">
        <v>4</v>
      </c>
      <c r="G433">
        <v>0</v>
      </c>
      <c r="H433">
        <v>0</v>
      </c>
      <c r="I433">
        <v>0</v>
      </c>
      <c r="J433" t="s">
        <v>8272</v>
      </c>
      <c r="K433" t="s">
        <v>8438</v>
      </c>
      <c r="L433" t="s">
        <v>8276</v>
      </c>
      <c r="M433">
        <v>4</v>
      </c>
      <c r="N433">
        <v>1</v>
      </c>
      <c r="O433">
        <v>100</v>
      </c>
      <c r="P433">
        <v>0</v>
      </c>
      <c r="Q433">
        <v>100</v>
      </c>
      <c r="R433">
        <v>100</v>
      </c>
      <c r="S433">
        <v>0</v>
      </c>
    </row>
    <row r="434" spans="1:19" x14ac:dyDescent="0.25">
      <c r="A434" t="s">
        <v>8407</v>
      </c>
      <c r="B434" t="s">
        <v>98</v>
      </c>
      <c r="C434" t="s">
        <v>8571</v>
      </c>
      <c r="D434">
        <v>5</v>
      </c>
      <c r="E434">
        <v>6</v>
      </c>
      <c r="F434">
        <v>0</v>
      </c>
      <c r="G434">
        <v>0</v>
      </c>
      <c r="H434">
        <v>0</v>
      </c>
      <c r="I434">
        <v>0</v>
      </c>
      <c r="J434" t="s">
        <v>8279</v>
      </c>
      <c r="K434" t="s">
        <v>8296</v>
      </c>
      <c r="L434" t="s">
        <v>8268</v>
      </c>
      <c r="M434">
        <v>11</v>
      </c>
      <c r="N434" t="s">
        <v>8335</v>
      </c>
      <c r="O434">
        <v>45.454545449999998</v>
      </c>
      <c r="P434">
        <v>54.545454550000002</v>
      </c>
      <c r="Q434">
        <v>0</v>
      </c>
      <c r="R434">
        <v>0</v>
      </c>
      <c r="S434">
        <v>0</v>
      </c>
    </row>
    <row r="435" spans="1:19" x14ac:dyDescent="0.25">
      <c r="A435" t="s">
        <v>8407</v>
      </c>
      <c r="B435" t="s">
        <v>98</v>
      </c>
      <c r="C435" t="s">
        <v>8487</v>
      </c>
      <c r="D435">
        <v>5</v>
      </c>
      <c r="E435">
        <v>0</v>
      </c>
      <c r="F435">
        <v>0</v>
      </c>
      <c r="G435">
        <v>0</v>
      </c>
      <c r="H435">
        <v>0</v>
      </c>
      <c r="I435">
        <v>0</v>
      </c>
      <c r="J435" t="s">
        <v>8272</v>
      </c>
      <c r="K435" t="s">
        <v>8272</v>
      </c>
      <c r="L435" t="s">
        <v>8268</v>
      </c>
      <c r="M435">
        <v>5</v>
      </c>
      <c r="N435" t="s">
        <v>8335</v>
      </c>
      <c r="O435">
        <v>100</v>
      </c>
      <c r="P435">
        <v>0</v>
      </c>
      <c r="Q435">
        <v>0</v>
      </c>
      <c r="R435">
        <v>0</v>
      </c>
      <c r="S435">
        <v>0</v>
      </c>
    </row>
    <row r="436" spans="1:19" x14ac:dyDescent="0.25">
      <c r="A436" t="s">
        <v>8407</v>
      </c>
      <c r="B436" t="s">
        <v>98</v>
      </c>
      <c r="C436" t="s">
        <v>8488</v>
      </c>
      <c r="D436">
        <v>0</v>
      </c>
      <c r="E436">
        <v>15</v>
      </c>
      <c r="F436">
        <v>0</v>
      </c>
      <c r="G436">
        <v>0</v>
      </c>
      <c r="H436">
        <v>1</v>
      </c>
      <c r="I436">
        <v>0</v>
      </c>
      <c r="J436" t="s">
        <v>8285</v>
      </c>
      <c r="K436" t="s">
        <v>8285</v>
      </c>
      <c r="L436" t="s">
        <v>8268</v>
      </c>
      <c r="M436">
        <v>15</v>
      </c>
      <c r="N436" t="s">
        <v>8335</v>
      </c>
      <c r="O436">
        <v>0</v>
      </c>
      <c r="P436">
        <v>100</v>
      </c>
      <c r="Q436">
        <v>0</v>
      </c>
      <c r="R436">
        <v>0</v>
      </c>
      <c r="S436">
        <v>0</v>
      </c>
    </row>
    <row r="437" spans="1:19" x14ac:dyDescent="0.25">
      <c r="A437" t="s">
        <v>8407</v>
      </c>
      <c r="B437" t="s">
        <v>98</v>
      </c>
      <c r="C437" t="s">
        <v>8572</v>
      </c>
      <c r="D437">
        <v>0</v>
      </c>
      <c r="E437">
        <v>12</v>
      </c>
      <c r="F437">
        <v>0</v>
      </c>
      <c r="G437">
        <v>2</v>
      </c>
      <c r="H437">
        <v>1</v>
      </c>
      <c r="I437">
        <v>0</v>
      </c>
      <c r="J437" t="s">
        <v>8285</v>
      </c>
      <c r="K437" t="s">
        <v>8285</v>
      </c>
      <c r="L437" t="s">
        <v>8273</v>
      </c>
      <c r="M437">
        <v>12</v>
      </c>
      <c r="N437">
        <v>1</v>
      </c>
      <c r="O437">
        <v>0</v>
      </c>
      <c r="P437">
        <v>100</v>
      </c>
      <c r="Q437">
        <v>16.666666670000001</v>
      </c>
      <c r="R437">
        <v>0</v>
      </c>
      <c r="S437">
        <v>16.666666670000001</v>
      </c>
    </row>
    <row r="438" spans="1:19" x14ac:dyDescent="0.25">
      <c r="A438" t="s">
        <v>8407</v>
      </c>
      <c r="B438" t="s">
        <v>98</v>
      </c>
      <c r="C438" t="s">
        <v>8573</v>
      </c>
      <c r="D438">
        <v>5</v>
      </c>
      <c r="E438">
        <v>12</v>
      </c>
      <c r="F438">
        <v>0</v>
      </c>
      <c r="G438">
        <v>0</v>
      </c>
      <c r="H438">
        <v>1</v>
      </c>
      <c r="I438">
        <v>0</v>
      </c>
      <c r="J438" t="s">
        <v>8279</v>
      </c>
      <c r="K438" t="s">
        <v>8280</v>
      </c>
      <c r="L438" t="s">
        <v>8268</v>
      </c>
      <c r="M438">
        <v>17</v>
      </c>
      <c r="N438" t="s">
        <v>8335</v>
      </c>
      <c r="O438">
        <v>29.41176471</v>
      </c>
      <c r="P438">
        <v>70.58823529</v>
      </c>
      <c r="Q438">
        <v>0</v>
      </c>
      <c r="R438">
        <v>0</v>
      </c>
      <c r="S438">
        <v>0</v>
      </c>
    </row>
    <row r="439" spans="1:19" x14ac:dyDescent="0.25">
      <c r="A439" t="s">
        <v>8407</v>
      </c>
      <c r="B439" t="s">
        <v>98</v>
      </c>
      <c r="C439" t="s">
        <v>8574</v>
      </c>
      <c r="D439">
        <v>4</v>
      </c>
      <c r="E439">
        <v>0</v>
      </c>
      <c r="F439">
        <v>0</v>
      </c>
      <c r="G439">
        <v>0</v>
      </c>
      <c r="H439">
        <v>0</v>
      </c>
      <c r="I439">
        <v>0</v>
      </c>
      <c r="J439" t="s">
        <v>8272</v>
      </c>
      <c r="K439" t="s">
        <v>8272</v>
      </c>
      <c r="L439" t="s">
        <v>8268</v>
      </c>
      <c r="M439">
        <v>4</v>
      </c>
      <c r="N439" t="s">
        <v>8335</v>
      </c>
      <c r="O439">
        <v>100</v>
      </c>
      <c r="P439">
        <v>0</v>
      </c>
      <c r="Q439">
        <v>0</v>
      </c>
      <c r="R439">
        <v>0</v>
      </c>
      <c r="S439">
        <v>0</v>
      </c>
    </row>
    <row r="440" spans="1:19" x14ac:dyDescent="0.25">
      <c r="A440" t="s">
        <v>8407</v>
      </c>
      <c r="B440" t="s">
        <v>98</v>
      </c>
      <c r="C440" t="s">
        <v>8575</v>
      </c>
      <c r="D440">
        <v>0</v>
      </c>
      <c r="E440">
        <v>30</v>
      </c>
      <c r="F440">
        <v>0</v>
      </c>
      <c r="G440">
        <v>30</v>
      </c>
      <c r="H440">
        <v>1</v>
      </c>
      <c r="I440">
        <v>1</v>
      </c>
      <c r="J440" t="s">
        <v>8285</v>
      </c>
      <c r="K440" t="s">
        <v>8409</v>
      </c>
      <c r="L440" t="s">
        <v>8276</v>
      </c>
      <c r="M440">
        <v>30</v>
      </c>
      <c r="N440">
        <v>1</v>
      </c>
      <c r="O440">
        <v>0</v>
      </c>
      <c r="P440">
        <v>100</v>
      </c>
      <c r="Q440">
        <v>100</v>
      </c>
      <c r="R440">
        <v>0</v>
      </c>
      <c r="S440">
        <v>100</v>
      </c>
    </row>
    <row r="441" spans="1:19" x14ac:dyDescent="0.25">
      <c r="A441" t="s">
        <v>8407</v>
      </c>
      <c r="B441" t="s">
        <v>98</v>
      </c>
      <c r="C441" t="s">
        <v>8576</v>
      </c>
      <c r="D441">
        <v>3</v>
      </c>
      <c r="E441">
        <v>8</v>
      </c>
      <c r="F441">
        <v>0</v>
      </c>
      <c r="G441">
        <v>0</v>
      </c>
      <c r="H441">
        <v>0</v>
      </c>
      <c r="I441">
        <v>0</v>
      </c>
      <c r="J441" t="s">
        <v>8279</v>
      </c>
      <c r="K441" t="s">
        <v>8280</v>
      </c>
      <c r="L441" t="s">
        <v>8268</v>
      </c>
      <c r="M441">
        <v>11</v>
      </c>
      <c r="N441" t="s">
        <v>8335</v>
      </c>
      <c r="O441">
        <v>27.272727270000001</v>
      </c>
      <c r="P441">
        <v>72.727272729999996</v>
      </c>
      <c r="Q441">
        <v>0</v>
      </c>
      <c r="R441">
        <v>0</v>
      </c>
      <c r="S441">
        <v>0</v>
      </c>
    </row>
    <row r="442" spans="1:19" x14ac:dyDescent="0.25">
      <c r="A442" t="s">
        <v>8407</v>
      </c>
      <c r="B442" t="s">
        <v>98</v>
      </c>
      <c r="C442" t="s">
        <v>8577</v>
      </c>
      <c r="D442">
        <v>2</v>
      </c>
      <c r="E442">
        <v>24</v>
      </c>
      <c r="F442">
        <v>0</v>
      </c>
      <c r="G442">
        <v>0</v>
      </c>
      <c r="H442">
        <v>1</v>
      </c>
      <c r="I442">
        <v>0</v>
      </c>
      <c r="J442" t="s">
        <v>8279</v>
      </c>
      <c r="K442" t="s">
        <v>8280</v>
      </c>
      <c r="L442" t="s">
        <v>8268</v>
      </c>
      <c r="M442">
        <v>26</v>
      </c>
      <c r="N442" t="s">
        <v>8335</v>
      </c>
      <c r="O442">
        <v>7.692307692</v>
      </c>
      <c r="P442">
        <v>92.307692309999993</v>
      </c>
      <c r="Q442">
        <v>0</v>
      </c>
      <c r="R442">
        <v>0</v>
      </c>
      <c r="S442">
        <v>0</v>
      </c>
    </row>
    <row r="443" spans="1:19" x14ac:dyDescent="0.25">
      <c r="A443" t="s">
        <v>8407</v>
      </c>
      <c r="B443" t="s">
        <v>98</v>
      </c>
      <c r="C443" t="s">
        <v>8500</v>
      </c>
      <c r="D443">
        <v>2</v>
      </c>
      <c r="E443">
        <v>9</v>
      </c>
      <c r="F443">
        <v>0</v>
      </c>
      <c r="G443">
        <v>0</v>
      </c>
      <c r="H443">
        <v>1</v>
      </c>
      <c r="I443">
        <v>0</v>
      </c>
      <c r="J443" t="s">
        <v>8279</v>
      </c>
      <c r="K443" t="s">
        <v>8280</v>
      </c>
      <c r="L443" t="s">
        <v>8268</v>
      </c>
      <c r="M443">
        <v>11</v>
      </c>
      <c r="N443" t="s">
        <v>8335</v>
      </c>
      <c r="O443">
        <v>18.18181818</v>
      </c>
      <c r="P443">
        <v>81.818181820000007</v>
      </c>
      <c r="Q443">
        <v>0</v>
      </c>
      <c r="R443">
        <v>0</v>
      </c>
      <c r="S443">
        <v>0</v>
      </c>
    </row>
    <row r="444" spans="1:19" x14ac:dyDescent="0.25">
      <c r="A444" t="s">
        <v>8407</v>
      </c>
      <c r="B444" t="s">
        <v>98</v>
      </c>
      <c r="C444" t="s">
        <v>8501</v>
      </c>
      <c r="D444">
        <v>4</v>
      </c>
      <c r="E444">
        <v>8</v>
      </c>
      <c r="F444">
        <v>0</v>
      </c>
      <c r="G444">
        <v>0</v>
      </c>
      <c r="H444">
        <v>0</v>
      </c>
      <c r="I444">
        <v>0</v>
      </c>
      <c r="J444" t="s">
        <v>8279</v>
      </c>
      <c r="K444" t="s">
        <v>8280</v>
      </c>
      <c r="L444" t="s">
        <v>8268</v>
      </c>
      <c r="M444">
        <v>12</v>
      </c>
      <c r="N444" t="s">
        <v>8335</v>
      </c>
      <c r="O444">
        <v>33.333333330000002</v>
      </c>
      <c r="P444">
        <v>66.666666669999998</v>
      </c>
      <c r="Q444">
        <v>0</v>
      </c>
      <c r="R444">
        <v>0</v>
      </c>
      <c r="S444">
        <v>0</v>
      </c>
    </row>
    <row r="445" spans="1:19" x14ac:dyDescent="0.25">
      <c r="A445" t="s">
        <v>8407</v>
      </c>
      <c r="B445" t="s">
        <v>98</v>
      </c>
      <c r="C445" t="s">
        <v>8578</v>
      </c>
      <c r="D445">
        <v>4</v>
      </c>
      <c r="E445">
        <v>22</v>
      </c>
      <c r="F445">
        <v>0</v>
      </c>
      <c r="G445">
        <v>0</v>
      </c>
      <c r="H445">
        <v>1</v>
      </c>
      <c r="I445">
        <v>0</v>
      </c>
      <c r="J445" t="s">
        <v>8279</v>
      </c>
      <c r="K445" t="s">
        <v>8280</v>
      </c>
      <c r="L445" t="s">
        <v>8268</v>
      </c>
      <c r="M445">
        <v>26</v>
      </c>
      <c r="N445" t="s">
        <v>8335</v>
      </c>
      <c r="O445">
        <v>15.38461538</v>
      </c>
      <c r="P445">
        <v>84.61538462</v>
      </c>
      <c r="Q445">
        <v>0</v>
      </c>
      <c r="R445">
        <v>0</v>
      </c>
      <c r="S445">
        <v>0</v>
      </c>
    </row>
    <row r="446" spans="1:19" x14ac:dyDescent="0.25">
      <c r="A446" t="s">
        <v>8407</v>
      </c>
      <c r="B446" t="s">
        <v>98</v>
      </c>
      <c r="C446" t="s">
        <v>8579</v>
      </c>
      <c r="D446">
        <v>0</v>
      </c>
      <c r="E446">
        <v>10</v>
      </c>
      <c r="F446">
        <v>0</v>
      </c>
      <c r="G446">
        <v>0</v>
      </c>
      <c r="H446">
        <v>1</v>
      </c>
      <c r="I446">
        <v>0</v>
      </c>
      <c r="J446" t="s">
        <v>8285</v>
      </c>
      <c r="K446" t="s">
        <v>8285</v>
      </c>
      <c r="L446" t="s">
        <v>8268</v>
      </c>
      <c r="M446">
        <v>10</v>
      </c>
      <c r="N446" t="s">
        <v>8335</v>
      </c>
      <c r="O446">
        <v>0</v>
      </c>
      <c r="P446">
        <v>100</v>
      </c>
      <c r="Q446">
        <v>0</v>
      </c>
      <c r="R446">
        <v>0</v>
      </c>
      <c r="S446">
        <v>0</v>
      </c>
    </row>
    <row r="447" spans="1:19" x14ac:dyDescent="0.25">
      <c r="A447" t="s">
        <v>8407</v>
      </c>
      <c r="B447" t="s">
        <v>98</v>
      </c>
      <c r="C447" t="s">
        <v>8504</v>
      </c>
      <c r="D447">
        <v>5</v>
      </c>
      <c r="E447">
        <v>3</v>
      </c>
      <c r="F447">
        <v>0</v>
      </c>
      <c r="G447">
        <v>0</v>
      </c>
      <c r="H447">
        <v>0</v>
      </c>
      <c r="I447">
        <v>0</v>
      </c>
      <c r="J447" t="s">
        <v>8279</v>
      </c>
      <c r="K447" t="s">
        <v>8296</v>
      </c>
      <c r="L447" t="s">
        <v>8268</v>
      </c>
      <c r="M447">
        <v>8</v>
      </c>
      <c r="N447" t="s">
        <v>8335</v>
      </c>
      <c r="O447">
        <v>62.5</v>
      </c>
      <c r="P447">
        <v>37.5</v>
      </c>
      <c r="Q447">
        <v>0</v>
      </c>
      <c r="R447">
        <v>0</v>
      </c>
      <c r="S447">
        <v>0</v>
      </c>
    </row>
    <row r="448" spans="1:19" x14ac:dyDescent="0.25">
      <c r="A448" t="s">
        <v>8407</v>
      </c>
      <c r="B448" t="s">
        <v>98</v>
      </c>
      <c r="C448" t="s">
        <v>8580</v>
      </c>
      <c r="D448">
        <v>2</v>
      </c>
      <c r="E448">
        <v>5</v>
      </c>
      <c r="F448">
        <v>2</v>
      </c>
      <c r="G448">
        <v>5</v>
      </c>
      <c r="H448">
        <v>0</v>
      </c>
      <c r="I448">
        <v>0</v>
      </c>
      <c r="J448" t="s">
        <v>8279</v>
      </c>
      <c r="K448" t="s">
        <v>8280</v>
      </c>
      <c r="L448" t="s">
        <v>8276</v>
      </c>
      <c r="M448">
        <v>7</v>
      </c>
      <c r="N448">
        <v>1</v>
      </c>
      <c r="O448">
        <v>28.571428569999998</v>
      </c>
      <c r="P448">
        <v>71.428571430000005</v>
      </c>
      <c r="Q448">
        <v>100</v>
      </c>
      <c r="R448">
        <v>100</v>
      </c>
      <c r="S448">
        <v>100</v>
      </c>
    </row>
    <row r="449" spans="1:19" x14ac:dyDescent="0.25">
      <c r="A449" t="s">
        <v>8407</v>
      </c>
      <c r="B449" t="s">
        <v>98</v>
      </c>
      <c r="C449" t="s">
        <v>8506</v>
      </c>
      <c r="D449">
        <v>0</v>
      </c>
      <c r="E449">
        <v>8</v>
      </c>
      <c r="F449">
        <v>0</v>
      </c>
      <c r="G449">
        <v>0</v>
      </c>
      <c r="H449">
        <v>1</v>
      </c>
      <c r="I449">
        <v>0</v>
      </c>
      <c r="J449" t="s">
        <v>8279</v>
      </c>
      <c r="K449" t="s">
        <v>8280</v>
      </c>
      <c r="L449" t="s">
        <v>8268</v>
      </c>
      <c r="M449">
        <v>8</v>
      </c>
      <c r="N449" t="s">
        <v>8335</v>
      </c>
      <c r="O449">
        <v>0</v>
      </c>
      <c r="P449">
        <v>100</v>
      </c>
      <c r="Q449">
        <v>0</v>
      </c>
      <c r="R449">
        <v>0</v>
      </c>
      <c r="S449">
        <v>0</v>
      </c>
    </row>
    <row r="450" spans="1:19" x14ac:dyDescent="0.25">
      <c r="A450" t="s">
        <v>8407</v>
      </c>
      <c r="B450" t="s">
        <v>98</v>
      </c>
      <c r="C450" t="s">
        <v>8581</v>
      </c>
      <c r="D450">
        <v>5</v>
      </c>
      <c r="E450">
        <v>0</v>
      </c>
      <c r="F450">
        <v>0</v>
      </c>
      <c r="G450">
        <v>0</v>
      </c>
      <c r="H450">
        <v>0</v>
      </c>
      <c r="I450">
        <v>0</v>
      </c>
      <c r="J450" t="s">
        <v>8272</v>
      </c>
      <c r="K450" t="s">
        <v>8438</v>
      </c>
      <c r="L450" t="s">
        <v>8268</v>
      </c>
      <c r="M450">
        <v>5</v>
      </c>
      <c r="N450" t="s">
        <v>8335</v>
      </c>
      <c r="O450">
        <v>100</v>
      </c>
      <c r="P450">
        <v>0</v>
      </c>
      <c r="Q450">
        <v>0</v>
      </c>
      <c r="R450">
        <v>0</v>
      </c>
      <c r="S450">
        <v>0</v>
      </c>
    </row>
    <row r="451" spans="1:19" x14ac:dyDescent="0.25">
      <c r="A451" t="s">
        <v>8407</v>
      </c>
      <c r="B451" t="s">
        <v>98</v>
      </c>
      <c r="C451" t="s">
        <v>8507</v>
      </c>
      <c r="D451">
        <v>5</v>
      </c>
      <c r="E451">
        <v>7</v>
      </c>
      <c r="F451">
        <v>0</v>
      </c>
      <c r="G451">
        <v>0</v>
      </c>
      <c r="H451">
        <v>1</v>
      </c>
      <c r="I451">
        <v>0</v>
      </c>
      <c r="J451" t="s">
        <v>8279</v>
      </c>
      <c r="K451" t="s">
        <v>8296</v>
      </c>
      <c r="L451" t="s">
        <v>8268</v>
      </c>
      <c r="M451">
        <v>12</v>
      </c>
      <c r="N451" t="s">
        <v>8335</v>
      </c>
      <c r="O451">
        <v>41.666666669999998</v>
      </c>
      <c r="P451">
        <v>58.333333330000002</v>
      </c>
      <c r="Q451">
        <v>0</v>
      </c>
      <c r="R451">
        <v>0</v>
      </c>
      <c r="S451">
        <v>0</v>
      </c>
    </row>
    <row r="452" spans="1:19" x14ac:dyDescent="0.25">
      <c r="A452" t="s">
        <v>8407</v>
      </c>
      <c r="B452" t="s">
        <v>98</v>
      </c>
      <c r="C452" t="s">
        <v>8508</v>
      </c>
      <c r="D452">
        <v>4</v>
      </c>
      <c r="E452">
        <v>0</v>
      </c>
      <c r="F452">
        <v>0</v>
      </c>
      <c r="G452">
        <v>0</v>
      </c>
      <c r="H452">
        <v>0</v>
      </c>
      <c r="I452">
        <v>0</v>
      </c>
      <c r="J452" t="s">
        <v>8272</v>
      </c>
      <c r="K452" t="s">
        <v>8272</v>
      </c>
      <c r="L452" t="s">
        <v>8268</v>
      </c>
      <c r="M452">
        <v>4</v>
      </c>
      <c r="N452" t="s">
        <v>8335</v>
      </c>
      <c r="O452">
        <v>100</v>
      </c>
      <c r="P452">
        <v>0</v>
      </c>
      <c r="Q452">
        <v>0</v>
      </c>
      <c r="R452">
        <v>0</v>
      </c>
      <c r="S452">
        <v>0</v>
      </c>
    </row>
    <row r="453" spans="1:19" x14ac:dyDescent="0.25">
      <c r="A453" t="s">
        <v>8407</v>
      </c>
      <c r="B453" t="s">
        <v>98</v>
      </c>
      <c r="C453" t="s">
        <v>8509</v>
      </c>
      <c r="D453">
        <v>0</v>
      </c>
      <c r="E453">
        <v>5</v>
      </c>
      <c r="F453">
        <v>0</v>
      </c>
      <c r="G453">
        <v>0</v>
      </c>
      <c r="H453">
        <v>0</v>
      </c>
      <c r="I453">
        <v>0</v>
      </c>
      <c r="J453" t="s">
        <v>8285</v>
      </c>
      <c r="K453" t="s">
        <v>8285</v>
      </c>
      <c r="L453" t="s">
        <v>8268</v>
      </c>
      <c r="M453">
        <v>5</v>
      </c>
      <c r="N453" t="s">
        <v>8335</v>
      </c>
      <c r="O453">
        <v>0</v>
      </c>
      <c r="P453">
        <v>100</v>
      </c>
      <c r="Q453">
        <v>0</v>
      </c>
      <c r="R453">
        <v>0</v>
      </c>
      <c r="S453">
        <v>0</v>
      </c>
    </row>
    <row r="454" spans="1:19" x14ac:dyDescent="0.25">
      <c r="A454" t="s">
        <v>8407</v>
      </c>
      <c r="B454" t="s">
        <v>98</v>
      </c>
      <c r="C454" t="s">
        <v>8582</v>
      </c>
      <c r="D454">
        <v>4</v>
      </c>
      <c r="E454">
        <v>24</v>
      </c>
      <c r="F454">
        <v>4</v>
      </c>
      <c r="G454">
        <v>24</v>
      </c>
      <c r="H454">
        <v>1</v>
      </c>
      <c r="I454">
        <v>1</v>
      </c>
      <c r="J454" t="s">
        <v>8279</v>
      </c>
      <c r="K454" t="s">
        <v>8280</v>
      </c>
      <c r="L454" t="s">
        <v>8276</v>
      </c>
      <c r="M454">
        <v>28</v>
      </c>
      <c r="N454">
        <v>1</v>
      </c>
      <c r="O454">
        <v>14.28571429</v>
      </c>
      <c r="P454">
        <v>85.714285709999999</v>
      </c>
      <c r="Q454">
        <v>100</v>
      </c>
      <c r="R454">
        <v>100</v>
      </c>
      <c r="S454">
        <v>100</v>
      </c>
    </row>
    <row r="455" spans="1:19" x14ac:dyDescent="0.25">
      <c r="A455" t="s">
        <v>8407</v>
      </c>
      <c r="B455" t="s">
        <v>98</v>
      </c>
      <c r="C455" t="s">
        <v>8583</v>
      </c>
      <c r="D455">
        <v>4</v>
      </c>
      <c r="E455">
        <v>3</v>
      </c>
      <c r="F455">
        <v>4</v>
      </c>
      <c r="G455">
        <v>3</v>
      </c>
      <c r="H455">
        <v>1</v>
      </c>
      <c r="I455">
        <v>1</v>
      </c>
      <c r="J455" t="s">
        <v>8279</v>
      </c>
      <c r="K455" t="s">
        <v>8296</v>
      </c>
      <c r="L455" t="s">
        <v>8276</v>
      </c>
      <c r="M455">
        <v>7</v>
      </c>
      <c r="N455">
        <v>0</v>
      </c>
      <c r="O455">
        <v>57.142857139999997</v>
      </c>
      <c r="P455">
        <v>42.857142860000003</v>
      </c>
      <c r="Q455">
        <v>100</v>
      </c>
      <c r="R455">
        <v>100</v>
      </c>
      <c r="S455">
        <v>100</v>
      </c>
    </row>
    <row r="456" spans="1:19" x14ac:dyDescent="0.25">
      <c r="A456" t="s">
        <v>8407</v>
      </c>
      <c r="B456" t="s">
        <v>98</v>
      </c>
      <c r="C456" t="s">
        <v>8584</v>
      </c>
      <c r="D456">
        <v>0</v>
      </c>
      <c r="E456">
        <v>8</v>
      </c>
      <c r="F456">
        <v>0</v>
      </c>
      <c r="G456">
        <v>8</v>
      </c>
      <c r="H456">
        <v>1</v>
      </c>
      <c r="I456">
        <v>1</v>
      </c>
      <c r="J456" t="s">
        <v>8285</v>
      </c>
      <c r="K456" t="s">
        <v>8285</v>
      </c>
      <c r="L456" t="s">
        <v>8276</v>
      </c>
      <c r="M456">
        <v>8</v>
      </c>
      <c r="N456">
        <v>1</v>
      </c>
      <c r="O456">
        <v>0</v>
      </c>
      <c r="P456">
        <v>100</v>
      </c>
      <c r="Q456">
        <v>100</v>
      </c>
      <c r="R456">
        <v>0</v>
      </c>
      <c r="S456">
        <v>100</v>
      </c>
    </row>
    <row r="457" spans="1:19" x14ac:dyDescent="0.25">
      <c r="A457" t="s">
        <v>8407</v>
      </c>
      <c r="B457" t="s">
        <v>8328</v>
      </c>
      <c r="C457" t="s">
        <v>8329</v>
      </c>
      <c r="D457">
        <v>0</v>
      </c>
      <c r="E457">
        <v>31</v>
      </c>
      <c r="F457">
        <v>0</v>
      </c>
      <c r="G457">
        <v>31</v>
      </c>
      <c r="H457">
        <v>0</v>
      </c>
      <c r="I457">
        <v>0</v>
      </c>
      <c r="J457" t="s">
        <v>8285</v>
      </c>
      <c r="K457" t="s">
        <v>8285</v>
      </c>
      <c r="L457" t="s">
        <v>8276</v>
      </c>
      <c r="M457">
        <v>31</v>
      </c>
      <c r="N457">
        <v>2</v>
      </c>
      <c r="O457">
        <v>0</v>
      </c>
      <c r="P457">
        <v>100</v>
      </c>
      <c r="Q457">
        <v>100</v>
      </c>
      <c r="R457">
        <v>0</v>
      </c>
      <c r="S457">
        <v>100</v>
      </c>
    </row>
    <row r="458" spans="1:19" x14ac:dyDescent="0.25">
      <c r="A458" t="s">
        <v>8407</v>
      </c>
      <c r="B458" t="s">
        <v>8328</v>
      </c>
      <c r="C458" t="s">
        <v>8330</v>
      </c>
      <c r="D458">
        <v>3</v>
      </c>
      <c r="E458">
        <v>8</v>
      </c>
      <c r="F458">
        <v>3</v>
      </c>
      <c r="G458">
        <v>7</v>
      </c>
      <c r="H458">
        <v>1</v>
      </c>
      <c r="I458">
        <v>1</v>
      </c>
      <c r="J458" t="s">
        <v>8279</v>
      </c>
      <c r="K458" t="s">
        <v>8280</v>
      </c>
      <c r="L458" t="s">
        <v>8273</v>
      </c>
      <c r="M458">
        <v>11</v>
      </c>
      <c r="N458">
        <v>2</v>
      </c>
      <c r="O458">
        <v>27.272727270000001</v>
      </c>
      <c r="P458">
        <v>72.727272729999996</v>
      </c>
      <c r="Q458">
        <v>90.909090910000003</v>
      </c>
      <c r="R458">
        <v>100</v>
      </c>
      <c r="S458">
        <v>87.5</v>
      </c>
    </row>
    <row r="459" spans="1:19" x14ac:dyDescent="0.25">
      <c r="A459" t="s">
        <v>8407</v>
      </c>
      <c r="B459" t="s">
        <v>8328</v>
      </c>
      <c r="C459" t="s">
        <v>8331</v>
      </c>
      <c r="D459">
        <v>5</v>
      </c>
      <c r="E459">
        <v>0</v>
      </c>
      <c r="F459">
        <v>5</v>
      </c>
      <c r="G459">
        <v>0</v>
      </c>
      <c r="H459">
        <v>0</v>
      </c>
      <c r="I459">
        <v>0</v>
      </c>
      <c r="J459" t="s">
        <v>8272</v>
      </c>
      <c r="K459" t="s">
        <v>8272</v>
      </c>
      <c r="L459" t="s">
        <v>8276</v>
      </c>
      <c r="M459">
        <v>5</v>
      </c>
      <c r="N459">
        <v>0</v>
      </c>
      <c r="O459">
        <v>100</v>
      </c>
      <c r="P459">
        <v>0</v>
      </c>
      <c r="Q459">
        <v>100</v>
      </c>
      <c r="R459">
        <v>100</v>
      </c>
      <c r="S459">
        <v>0</v>
      </c>
    </row>
    <row r="460" spans="1:19" x14ac:dyDescent="0.25">
      <c r="A460" t="s">
        <v>8407</v>
      </c>
      <c r="B460" t="s">
        <v>8328</v>
      </c>
      <c r="C460" t="s">
        <v>8585</v>
      </c>
      <c r="D460">
        <v>5</v>
      </c>
      <c r="E460">
        <v>0</v>
      </c>
      <c r="F460">
        <v>0</v>
      </c>
      <c r="G460">
        <v>0</v>
      </c>
      <c r="H460">
        <v>0</v>
      </c>
      <c r="I460">
        <v>0</v>
      </c>
      <c r="J460" t="s">
        <v>8272</v>
      </c>
      <c r="K460" t="s">
        <v>8272</v>
      </c>
      <c r="L460" t="s">
        <v>8268</v>
      </c>
      <c r="M460">
        <v>5</v>
      </c>
      <c r="N460" t="s">
        <v>8335</v>
      </c>
      <c r="O460">
        <v>100</v>
      </c>
      <c r="P460">
        <v>0</v>
      </c>
      <c r="Q460">
        <v>0</v>
      </c>
      <c r="R460">
        <v>0</v>
      </c>
      <c r="S460">
        <v>0</v>
      </c>
    </row>
    <row r="461" spans="1:19" x14ac:dyDescent="0.25">
      <c r="A461" t="s">
        <v>8407</v>
      </c>
      <c r="B461" t="s">
        <v>8328</v>
      </c>
      <c r="C461" t="s">
        <v>8383</v>
      </c>
      <c r="D461">
        <v>4</v>
      </c>
      <c r="E461">
        <v>28</v>
      </c>
      <c r="F461">
        <v>0</v>
      </c>
      <c r="G461">
        <v>0</v>
      </c>
      <c r="H461">
        <v>1</v>
      </c>
      <c r="I461" t="s">
        <v>8287</v>
      </c>
      <c r="J461" t="s">
        <v>8279</v>
      </c>
      <c r="K461" t="s">
        <v>8280</v>
      </c>
      <c r="L461" t="s">
        <v>8268</v>
      </c>
      <c r="M461">
        <v>32</v>
      </c>
      <c r="N461" t="s">
        <v>8335</v>
      </c>
      <c r="O461">
        <v>12.5</v>
      </c>
      <c r="P461">
        <v>87.5</v>
      </c>
      <c r="Q461">
        <v>0</v>
      </c>
      <c r="R461">
        <v>0</v>
      </c>
      <c r="S461">
        <v>0</v>
      </c>
    </row>
    <row r="462" spans="1:19" x14ac:dyDescent="0.25">
      <c r="A462" t="s">
        <v>8407</v>
      </c>
      <c r="B462" t="s">
        <v>8328</v>
      </c>
      <c r="C462" t="s">
        <v>8380</v>
      </c>
      <c r="D462">
        <v>9</v>
      </c>
      <c r="E462">
        <v>0</v>
      </c>
      <c r="F462">
        <v>0</v>
      </c>
      <c r="G462">
        <v>0</v>
      </c>
      <c r="H462">
        <v>0</v>
      </c>
      <c r="I462">
        <v>0</v>
      </c>
      <c r="J462" t="s">
        <v>8272</v>
      </c>
      <c r="K462" t="s">
        <v>8272</v>
      </c>
      <c r="L462" t="s">
        <v>8268</v>
      </c>
      <c r="M462">
        <v>9</v>
      </c>
      <c r="N462" t="s">
        <v>8335</v>
      </c>
      <c r="O462">
        <v>100</v>
      </c>
      <c r="P462">
        <v>0</v>
      </c>
      <c r="Q462">
        <v>0</v>
      </c>
      <c r="R462">
        <v>0</v>
      </c>
      <c r="S462">
        <v>0</v>
      </c>
    </row>
    <row r="463" spans="1:19" x14ac:dyDescent="0.25">
      <c r="A463" t="s">
        <v>8407</v>
      </c>
      <c r="B463" t="s">
        <v>8328</v>
      </c>
      <c r="C463" t="s">
        <v>8370</v>
      </c>
      <c r="D463">
        <v>13</v>
      </c>
      <c r="E463">
        <v>11</v>
      </c>
      <c r="F463">
        <v>0</v>
      </c>
      <c r="G463">
        <v>0</v>
      </c>
      <c r="H463">
        <v>1</v>
      </c>
      <c r="I463">
        <v>0</v>
      </c>
      <c r="J463" t="s">
        <v>8279</v>
      </c>
      <c r="K463" t="s">
        <v>8296</v>
      </c>
      <c r="L463" t="s">
        <v>8268</v>
      </c>
      <c r="M463">
        <v>24</v>
      </c>
      <c r="N463" t="s">
        <v>8335</v>
      </c>
      <c r="O463">
        <v>54.166666669999998</v>
      </c>
      <c r="P463">
        <v>45.833333330000002</v>
      </c>
      <c r="Q463">
        <v>0</v>
      </c>
      <c r="R463">
        <v>0</v>
      </c>
      <c r="S463">
        <v>0</v>
      </c>
    </row>
    <row r="464" spans="1:19" x14ac:dyDescent="0.25">
      <c r="A464" t="s">
        <v>8407</v>
      </c>
      <c r="B464" t="s">
        <v>8328</v>
      </c>
      <c r="C464" t="s">
        <v>8332</v>
      </c>
      <c r="D464">
        <v>4</v>
      </c>
      <c r="E464">
        <v>12</v>
      </c>
      <c r="F464">
        <v>4</v>
      </c>
      <c r="G464">
        <v>12</v>
      </c>
      <c r="H464">
        <v>0</v>
      </c>
      <c r="I464">
        <v>0</v>
      </c>
      <c r="J464" t="s">
        <v>8279</v>
      </c>
      <c r="K464" t="s">
        <v>8280</v>
      </c>
      <c r="L464" t="s">
        <v>8276</v>
      </c>
      <c r="M464">
        <v>16</v>
      </c>
      <c r="N464">
        <v>1</v>
      </c>
      <c r="O464">
        <v>25</v>
      </c>
      <c r="P464">
        <v>75</v>
      </c>
      <c r="Q464">
        <v>100</v>
      </c>
      <c r="R464">
        <v>100</v>
      </c>
      <c r="S464">
        <v>100</v>
      </c>
    </row>
    <row r="465" spans="1:19" x14ac:dyDescent="0.25">
      <c r="A465" t="s">
        <v>8407</v>
      </c>
      <c r="B465" t="s">
        <v>8328</v>
      </c>
      <c r="C465" t="s">
        <v>8384</v>
      </c>
      <c r="D465">
        <v>5</v>
      </c>
      <c r="E465">
        <v>9</v>
      </c>
      <c r="F465">
        <v>0</v>
      </c>
      <c r="G465">
        <v>0</v>
      </c>
      <c r="H465">
        <v>0</v>
      </c>
      <c r="I465">
        <v>0</v>
      </c>
      <c r="J465" t="s">
        <v>8279</v>
      </c>
      <c r="K465" t="s">
        <v>8296</v>
      </c>
      <c r="L465" t="s">
        <v>8268</v>
      </c>
      <c r="M465">
        <v>14</v>
      </c>
      <c r="N465" t="s">
        <v>8335</v>
      </c>
      <c r="O465">
        <v>35.714285709999999</v>
      </c>
      <c r="P465">
        <v>64.285714290000001</v>
      </c>
      <c r="Q465">
        <v>0</v>
      </c>
      <c r="R465">
        <v>0</v>
      </c>
      <c r="S465">
        <v>0</v>
      </c>
    </row>
    <row r="466" spans="1:19" x14ac:dyDescent="0.25">
      <c r="A466" t="s">
        <v>8407</v>
      </c>
      <c r="B466" t="s">
        <v>8328</v>
      </c>
      <c r="C466" t="s">
        <v>8385</v>
      </c>
      <c r="D466">
        <v>4</v>
      </c>
      <c r="E466">
        <v>0</v>
      </c>
      <c r="F466">
        <v>0</v>
      </c>
      <c r="G466">
        <v>0</v>
      </c>
      <c r="H466">
        <v>0</v>
      </c>
      <c r="I466">
        <v>0</v>
      </c>
      <c r="J466" t="s">
        <v>8272</v>
      </c>
      <c r="K466" t="s">
        <v>8272</v>
      </c>
      <c r="L466" t="s">
        <v>8268</v>
      </c>
      <c r="M466">
        <v>4</v>
      </c>
      <c r="N466" t="s">
        <v>8335</v>
      </c>
      <c r="O466">
        <v>100</v>
      </c>
      <c r="P466">
        <v>0</v>
      </c>
      <c r="Q466">
        <v>0</v>
      </c>
      <c r="R466">
        <v>0</v>
      </c>
      <c r="S466">
        <v>0</v>
      </c>
    </row>
    <row r="467" spans="1:19" x14ac:dyDescent="0.25">
      <c r="A467" t="s">
        <v>8407</v>
      </c>
      <c r="B467" t="s">
        <v>8328</v>
      </c>
      <c r="C467" t="s">
        <v>8333</v>
      </c>
      <c r="D467">
        <v>3</v>
      </c>
      <c r="E467">
        <v>34</v>
      </c>
      <c r="F467">
        <v>3</v>
      </c>
      <c r="G467">
        <v>29</v>
      </c>
      <c r="H467">
        <v>1</v>
      </c>
      <c r="I467" t="s">
        <v>8287</v>
      </c>
      <c r="J467" t="s">
        <v>8279</v>
      </c>
      <c r="K467" t="s">
        <v>8280</v>
      </c>
      <c r="L467" t="s">
        <v>8273</v>
      </c>
      <c r="M467">
        <v>37</v>
      </c>
      <c r="N467">
        <v>1</v>
      </c>
      <c r="O467">
        <v>8.1081081079999997</v>
      </c>
      <c r="P467">
        <v>91.891891889999997</v>
      </c>
      <c r="Q467">
        <v>86.486486490000004</v>
      </c>
      <c r="R467">
        <v>100</v>
      </c>
      <c r="S467">
        <v>85.294117650000004</v>
      </c>
    </row>
    <row r="468" spans="1:19" x14ac:dyDescent="0.25">
      <c r="A468" t="s">
        <v>8407</v>
      </c>
      <c r="B468" t="s">
        <v>8328</v>
      </c>
      <c r="C468" t="s">
        <v>8371</v>
      </c>
      <c r="D468">
        <v>4</v>
      </c>
      <c r="E468">
        <v>23</v>
      </c>
      <c r="F468">
        <v>0</v>
      </c>
      <c r="G468">
        <v>0</v>
      </c>
      <c r="H468">
        <v>1</v>
      </c>
      <c r="I468" t="s">
        <v>8287</v>
      </c>
      <c r="J468" t="s">
        <v>8279</v>
      </c>
      <c r="K468" t="s">
        <v>8280</v>
      </c>
      <c r="L468" t="s">
        <v>8268</v>
      </c>
      <c r="M468">
        <v>27</v>
      </c>
      <c r="N468" t="s">
        <v>8335</v>
      </c>
      <c r="O468">
        <v>14.81481481</v>
      </c>
      <c r="P468">
        <v>85.185185189999999</v>
      </c>
      <c r="Q468">
        <v>0</v>
      </c>
      <c r="R468">
        <v>0</v>
      </c>
      <c r="S468">
        <v>0</v>
      </c>
    </row>
    <row r="469" spans="1:19" x14ac:dyDescent="0.25">
      <c r="A469" t="s">
        <v>8407</v>
      </c>
      <c r="B469" t="s">
        <v>8328</v>
      </c>
      <c r="C469" t="s">
        <v>8334</v>
      </c>
      <c r="D469">
        <v>0</v>
      </c>
      <c r="E469">
        <v>20</v>
      </c>
      <c r="F469">
        <v>0</v>
      </c>
      <c r="G469">
        <v>3</v>
      </c>
      <c r="H469">
        <v>1</v>
      </c>
      <c r="I469">
        <v>0</v>
      </c>
      <c r="J469" t="s">
        <v>8285</v>
      </c>
      <c r="K469" t="s">
        <v>8285</v>
      </c>
      <c r="L469" t="s">
        <v>8273</v>
      </c>
      <c r="M469">
        <v>20</v>
      </c>
      <c r="N469" t="s">
        <v>8335</v>
      </c>
      <c r="O469">
        <v>0</v>
      </c>
      <c r="P469">
        <v>100</v>
      </c>
      <c r="Q469">
        <v>15</v>
      </c>
      <c r="R469">
        <v>0</v>
      </c>
      <c r="S469">
        <v>15</v>
      </c>
    </row>
    <row r="470" spans="1:19" x14ac:dyDescent="0.25">
      <c r="A470" t="s">
        <v>8407</v>
      </c>
      <c r="B470" t="s">
        <v>8328</v>
      </c>
      <c r="C470" t="s">
        <v>8336</v>
      </c>
      <c r="D470">
        <v>0</v>
      </c>
      <c r="E470">
        <v>16</v>
      </c>
      <c r="F470">
        <v>0</v>
      </c>
      <c r="G470">
        <v>3</v>
      </c>
      <c r="H470">
        <v>1</v>
      </c>
      <c r="I470" t="s">
        <v>8287</v>
      </c>
      <c r="J470" t="s">
        <v>8285</v>
      </c>
      <c r="K470" t="s">
        <v>8285</v>
      </c>
      <c r="L470" t="s">
        <v>8273</v>
      </c>
      <c r="M470">
        <v>16</v>
      </c>
      <c r="N470">
        <v>1</v>
      </c>
      <c r="O470">
        <v>0</v>
      </c>
      <c r="P470">
        <v>100</v>
      </c>
      <c r="Q470">
        <v>18.75</v>
      </c>
      <c r="R470">
        <v>0</v>
      </c>
      <c r="S470">
        <v>18.75</v>
      </c>
    </row>
    <row r="471" spans="1:19" x14ac:dyDescent="0.25">
      <c r="A471" t="s">
        <v>8407</v>
      </c>
      <c r="B471" t="s">
        <v>8328</v>
      </c>
      <c r="C471" t="s">
        <v>8386</v>
      </c>
      <c r="D471">
        <v>7</v>
      </c>
      <c r="E471">
        <v>12</v>
      </c>
      <c r="F471">
        <v>0</v>
      </c>
      <c r="G471">
        <v>0</v>
      </c>
      <c r="H471">
        <v>0</v>
      </c>
      <c r="I471">
        <v>0</v>
      </c>
      <c r="J471" t="s">
        <v>8279</v>
      </c>
      <c r="K471" t="s">
        <v>8296</v>
      </c>
      <c r="L471" t="s">
        <v>8268</v>
      </c>
      <c r="M471">
        <v>19</v>
      </c>
      <c r="N471" t="s">
        <v>8335</v>
      </c>
      <c r="O471">
        <v>36.842105259999997</v>
      </c>
      <c r="P471">
        <v>63.157894740000003</v>
      </c>
      <c r="Q471">
        <v>0</v>
      </c>
      <c r="R471">
        <v>0</v>
      </c>
      <c r="S471">
        <v>0</v>
      </c>
    </row>
    <row r="472" spans="1:19" x14ac:dyDescent="0.25">
      <c r="A472" t="s">
        <v>8407</v>
      </c>
      <c r="B472" t="s">
        <v>8328</v>
      </c>
      <c r="C472" t="s">
        <v>8387</v>
      </c>
      <c r="D472">
        <v>4</v>
      </c>
      <c r="E472">
        <v>12</v>
      </c>
      <c r="F472">
        <v>0</v>
      </c>
      <c r="G472">
        <v>0</v>
      </c>
      <c r="H472">
        <v>1</v>
      </c>
      <c r="I472">
        <v>0</v>
      </c>
      <c r="J472" t="s">
        <v>8279</v>
      </c>
      <c r="K472" t="s">
        <v>8280</v>
      </c>
      <c r="L472" t="s">
        <v>8268</v>
      </c>
      <c r="M472">
        <v>16</v>
      </c>
      <c r="N472" t="s">
        <v>8335</v>
      </c>
      <c r="O472">
        <v>25</v>
      </c>
      <c r="P472">
        <v>75</v>
      </c>
      <c r="Q472">
        <v>0</v>
      </c>
      <c r="R472">
        <v>0</v>
      </c>
      <c r="S472">
        <v>0</v>
      </c>
    </row>
    <row r="473" spans="1:19" x14ac:dyDescent="0.25">
      <c r="A473" t="s">
        <v>8407</v>
      </c>
      <c r="B473" t="s">
        <v>8328</v>
      </c>
      <c r="C473" t="s">
        <v>8337</v>
      </c>
      <c r="D473">
        <v>3</v>
      </c>
      <c r="E473">
        <v>9</v>
      </c>
      <c r="F473">
        <v>3</v>
      </c>
      <c r="G473">
        <v>9</v>
      </c>
      <c r="H473">
        <v>1</v>
      </c>
      <c r="I473">
        <v>1</v>
      </c>
      <c r="J473" t="s">
        <v>8279</v>
      </c>
      <c r="K473" t="s">
        <v>8280</v>
      </c>
      <c r="L473" t="s">
        <v>8276</v>
      </c>
      <c r="M473">
        <v>12</v>
      </c>
      <c r="N473">
        <v>2</v>
      </c>
      <c r="O473">
        <v>25</v>
      </c>
      <c r="P473">
        <v>75</v>
      </c>
      <c r="Q473">
        <v>100</v>
      </c>
      <c r="R473">
        <v>100</v>
      </c>
      <c r="S473">
        <v>100</v>
      </c>
    </row>
    <row r="474" spans="1:19" x14ac:dyDescent="0.25">
      <c r="A474" t="s">
        <v>8407</v>
      </c>
      <c r="B474" t="s">
        <v>8328</v>
      </c>
      <c r="C474" t="s">
        <v>8338</v>
      </c>
      <c r="D474">
        <v>3</v>
      </c>
      <c r="E474">
        <v>25</v>
      </c>
      <c r="F474">
        <v>1</v>
      </c>
      <c r="G474">
        <v>8</v>
      </c>
      <c r="H474">
        <v>1</v>
      </c>
      <c r="I474" t="s">
        <v>8287</v>
      </c>
      <c r="J474" t="s">
        <v>8279</v>
      </c>
      <c r="K474" t="s">
        <v>8280</v>
      </c>
      <c r="L474" t="s">
        <v>8273</v>
      </c>
      <c r="M474">
        <v>28</v>
      </c>
      <c r="N474" t="s">
        <v>8335</v>
      </c>
      <c r="O474">
        <v>10.71428571</v>
      </c>
      <c r="P474">
        <v>89.285714290000001</v>
      </c>
      <c r="Q474">
        <v>32.142857139999997</v>
      </c>
      <c r="R474">
        <v>33.333333330000002</v>
      </c>
      <c r="S474">
        <v>32</v>
      </c>
    </row>
    <row r="475" spans="1:19" x14ac:dyDescent="0.25">
      <c r="A475" t="s">
        <v>8407</v>
      </c>
      <c r="B475" t="s">
        <v>8328</v>
      </c>
      <c r="C475" t="s">
        <v>8389</v>
      </c>
      <c r="D475">
        <v>4</v>
      </c>
      <c r="E475">
        <v>0</v>
      </c>
      <c r="F475">
        <v>0</v>
      </c>
      <c r="G475">
        <v>0</v>
      </c>
      <c r="H475">
        <v>0</v>
      </c>
      <c r="I475">
        <v>0</v>
      </c>
      <c r="J475" t="s">
        <v>8272</v>
      </c>
      <c r="K475" t="s">
        <v>8272</v>
      </c>
      <c r="L475" t="s">
        <v>8268</v>
      </c>
      <c r="M475">
        <v>4</v>
      </c>
      <c r="N475" t="s">
        <v>8335</v>
      </c>
      <c r="O475">
        <v>100</v>
      </c>
      <c r="P475">
        <v>0</v>
      </c>
      <c r="Q475">
        <v>0</v>
      </c>
      <c r="R475">
        <v>0</v>
      </c>
      <c r="S475">
        <v>0</v>
      </c>
    </row>
    <row r="476" spans="1:19" x14ac:dyDescent="0.25">
      <c r="A476" t="s">
        <v>8407</v>
      </c>
      <c r="B476" t="s">
        <v>8328</v>
      </c>
      <c r="C476" t="s">
        <v>8372</v>
      </c>
      <c r="D476">
        <v>0</v>
      </c>
      <c r="E476">
        <v>8</v>
      </c>
      <c r="F476">
        <v>0</v>
      </c>
      <c r="G476">
        <v>0</v>
      </c>
      <c r="H476">
        <v>1</v>
      </c>
      <c r="I476">
        <v>0</v>
      </c>
      <c r="J476" t="s">
        <v>8285</v>
      </c>
      <c r="K476" t="s">
        <v>8285</v>
      </c>
      <c r="L476" t="s">
        <v>8268</v>
      </c>
      <c r="M476">
        <v>8</v>
      </c>
      <c r="N476" t="s">
        <v>8335</v>
      </c>
      <c r="O476">
        <v>0</v>
      </c>
      <c r="P476">
        <v>100</v>
      </c>
      <c r="Q476">
        <v>0</v>
      </c>
      <c r="R476">
        <v>0</v>
      </c>
      <c r="S476">
        <v>0</v>
      </c>
    </row>
    <row r="477" spans="1:19" x14ac:dyDescent="0.25">
      <c r="A477" t="s">
        <v>8407</v>
      </c>
      <c r="B477" t="s">
        <v>8328</v>
      </c>
      <c r="C477" t="s">
        <v>8390</v>
      </c>
      <c r="D477">
        <v>4</v>
      </c>
      <c r="E477">
        <v>8</v>
      </c>
      <c r="F477">
        <v>0</v>
      </c>
      <c r="G477">
        <v>0</v>
      </c>
      <c r="H477">
        <v>1</v>
      </c>
      <c r="I477">
        <v>0</v>
      </c>
      <c r="J477" t="s">
        <v>8279</v>
      </c>
      <c r="K477" t="s">
        <v>8280</v>
      </c>
      <c r="L477" t="s">
        <v>8268</v>
      </c>
      <c r="M477">
        <v>12</v>
      </c>
      <c r="N477" t="s">
        <v>8335</v>
      </c>
      <c r="O477">
        <v>33.333333330000002</v>
      </c>
      <c r="P477">
        <v>66.666666669999998</v>
      </c>
      <c r="Q477">
        <v>0</v>
      </c>
      <c r="R477">
        <v>0</v>
      </c>
      <c r="S477">
        <v>0</v>
      </c>
    </row>
    <row r="478" spans="1:19" x14ac:dyDescent="0.25">
      <c r="A478" t="s">
        <v>8407</v>
      </c>
      <c r="B478" t="s">
        <v>8328</v>
      </c>
      <c r="C478" t="s">
        <v>8373</v>
      </c>
      <c r="D478">
        <v>4</v>
      </c>
      <c r="E478">
        <v>25</v>
      </c>
      <c r="F478">
        <v>0</v>
      </c>
      <c r="G478">
        <v>0</v>
      </c>
      <c r="H478">
        <v>1</v>
      </c>
      <c r="I478">
        <v>0</v>
      </c>
      <c r="J478" t="s">
        <v>8279</v>
      </c>
      <c r="K478" t="s">
        <v>8280</v>
      </c>
      <c r="L478" t="s">
        <v>8268</v>
      </c>
      <c r="M478">
        <v>29</v>
      </c>
      <c r="N478" t="s">
        <v>8335</v>
      </c>
      <c r="O478">
        <v>13.79310345</v>
      </c>
      <c r="P478">
        <v>86.206896549999996</v>
      </c>
      <c r="Q478">
        <v>0</v>
      </c>
      <c r="R478">
        <v>0</v>
      </c>
      <c r="S478">
        <v>0</v>
      </c>
    </row>
    <row r="479" spans="1:19" x14ac:dyDescent="0.25">
      <c r="A479" t="s">
        <v>8407</v>
      </c>
      <c r="B479" t="s">
        <v>8328</v>
      </c>
      <c r="C479" t="s">
        <v>8391</v>
      </c>
      <c r="D479">
        <v>7</v>
      </c>
      <c r="E479">
        <v>0</v>
      </c>
      <c r="F479">
        <v>0</v>
      </c>
      <c r="G479">
        <v>0</v>
      </c>
      <c r="H479">
        <v>0</v>
      </c>
      <c r="I479">
        <v>0</v>
      </c>
      <c r="J479" t="s">
        <v>8272</v>
      </c>
      <c r="K479" t="s">
        <v>8438</v>
      </c>
      <c r="L479" t="s">
        <v>8268</v>
      </c>
      <c r="M479">
        <v>7</v>
      </c>
      <c r="N479" t="s">
        <v>8335</v>
      </c>
      <c r="O479">
        <v>100</v>
      </c>
      <c r="P479">
        <v>0</v>
      </c>
      <c r="Q479">
        <v>0</v>
      </c>
      <c r="R479">
        <v>0</v>
      </c>
      <c r="S479">
        <v>0</v>
      </c>
    </row>
    <row r="480" spans="1:19" x14ac:dyDescent="0.25">
      <c r="A480" t="s">
        <v>8407</v>
      </c>
      <c r="B480" t="s">
        <v>8328</v>
      </c>
      <c r="C480" t="s">
        <v>8392</v>
      </c>
      <c r="D480">
        <v>2</v>
      </c>
      <c r="E480">
        <v>16</v>
      </c>
      <c r="F480">
        <v>0</v>
      </c>
      <c r="G480">
        <v>0</v>
      </c>
      <c r="H480">
        <v>1</v>
      </c>
      <c r="I480">
        <v>0</v>
      </c>
      <c r="J480" t="s">
        <v>8279</v>
      </c>
      <c r="K480" t="s">
        <v>8280</v>
      </c>
      <c r="L480" t="s">
        <v>8268</v>
      </c>
      <c r="M480">
        <v>18</v>
      </c>
      <c r="N480" t="s">
        <v>8335</v>
      </c>
      <c r="O480">
        <v>11.11111111</v>
      </c>
      <c r="P480">
        <v>88.888888890000004</v>
      </c>
      <c r="Q480">
        <v>0</v>
      </c>
      <c r="R480">
        <v>0</v>
      </c>
      <c r="S480">
        <v>0</v>
      </c>
    </row>
    <row r="481" spans="1:19" x14ac:dyDescent="0.25">
      <c r="A481" t="s">
        <v>8407</v>
      </c>
      <c r="B481" t="s">
        <v>8328</v>
      </c>
      <c r="C481" t="s">
        <v>8393</v>
      </c>
      <c r="D481">
        <v>6</v>
      </c>
      <c r="E481">
        <v>0</v>
      </c>
      <c r="F481">
        <v>0</v>
      </c>
      <c r="G481">
        <v>0</v>
      </c>
      <c r="H481">
        <v>0</v>
      </c>
      <c r="I481">
        <v>0</v>
      </c>
      <c r="J481" t="s">
        <v>8272</v>
      </c>
      <c r="K481" t="s">
        <v>8272</v>
      </c>
      <c r="L481" t="s">
        <v>8268</v>
      </c>
      <c r="M481">
        <v>6</v>
      </c>
      <c r="N481" t="s">
        <v>8335</v>
      </c>
      <c r="O481">
        <v>100</v>
      </c>
      <c r="P481">
        <v>0</v>
      </c>
      <c r="Q481">
        <v>0</v>
      </c>
      <c r="R481">
        <v>0</v>
      </c>
      <c r="S481">
        <v>0</v>
      </c>
    </row>
    <row r="482" spans="1:19" x14ac:dyDescent="0.25">
      <c r="A482" t="s">
        <v>8407</v>
      </c>
      <c r="B482" t="s">
        <v>8328</v>
      </c>
      <c r="C482" t="s">
        <v>8339</v>
      </c>
      <c r="D482">
        <v>3</v>
      </c>
      <c r="E482">
        <v>4</v>
      </c>
      <c r="F482">
        <v>3</v>
      </c>
      <c r="G482">
        <v>4</v>
      </c>
      <c r="H482">
        <v>0</v>
      </c>
      <c r="I482">
        <v>0</v>
      </c>
      <c r="J482" t="s">
        <v>8279</v>
      </c>
      <c r="K482" t="s">
        <v>8296</v>
      </c>
      <c r="L482" t="s">
        <v>8276</v>
      </c>
      <c r="M482">
        <v>7</v>
      </c>
      <c r="N482">
        <v>1</v>
      </c>
      <c r="O482">
        <v>42.857142860000003</v>
      </c>
      <c r="P482">
        <v>57.142857139999997</v>
      </c>
      <c r="Q482">
        <v>100</v>
      </c>
      <c r="R482">
        <v>100</v>
      </c>
      <c r="S482">
        <v>100</v>
      </c>
    </row>
    <row r="483" spans="1:19" x14ac:dyDescent="0.25">
      <c r="A483" t="s">
        <v>8407</v>
      </c>
      <c r="B483" t="s">
        <v>8328</v>
      </c>
      <c r="C483" t="s">
        <v>8586</v>
      </c>
      <c r="D483">
        <v>5</v>
      </c>
      <c r="E483">
        <v>0</v>
      </c>
      <c r="F483">
        <v>0</v>
      </c>
      <c r="G483">
        <v>0</v>
      </c>
      <c r="H483">
        <v>0</v>
      </c>
      <c r="I483">
        <v>0</v>
      </c>
      <c r="J483" t="s">
        <v>8272</v>
      </c>
      <c r="K483" t="s">
        <v>8272</v>
      </c>
      <c r="L483" t="s">
        <v>8268</v>
      </c>
      <c r="M483">
        <v>5</v>
      </c>
      <c r="N483" t="s">
        <v>8335</v>
      </c>
      <c r="O483">
        <v>100</v>
      </c>
      <c r="P483">
        <v>0</v>
      </c>
      <c r="Q483">
        <v>0</v>
      </c>
      <c r="R483">
        <v>0</v>
      </c>
      <c r="S483">
        <v>0</v>
      </c>
    </row>
    <row r="484" spans="1:19" x14ac:dyDescent="0.25">
      <c r="A484" t="s">
        <v>8407</v>
      </c>
      <c r="B484" t="s">
        <v>8328</v>
      </c>
      <c r="C484" t="s">
        <v>8587</v>
      </c>
      <c r="D484">
        <v>3</v>
      </c>
      <c r="E484">
        <v>7</v>
      </c>
      <c r="F484">
        <v>0</v>
      </c>
      <c r="G484">
        <v>0</v>
      </c>
      <c r="H484">
        <v>0</v>
      </c>
      <c r="I484">
        <v>0</v>
      </c>
      <c r="J484" t="s">
        <v>8279</v>
      </c>
      <c r="K484" t="s">
        <v>8280</v>
      </c>
      <c r="L484" t="s">
        <v>8268</v>
      </c>
      <c r="M484">
        <v>10</v>
      </c>
      <c r="N484" t="s">
        <v>8335</v>
      </c>
      <c r="O484">
        <v>30</v>
      </c>
      <c r="P484">
        <v>70</v>
      </c>
      <c r="Q484">
        <v>0</v>
      </c>
      <c r="R484">
        <v>0</v>
      </c>
      <c r="S484">
        <v>0</v>
      </c>
    </row>
    <row r="485" spans="1:19" x14ac:dyDescent="0.25">
      <c r="A485" t="s">
        <v>8407</v>
      </c>
      <c r="B485" t="s">
        <v>8328</v>
      </c>
      <c r="C485" t="s">
        <v>8588</v>
      </c>
      <c r="D485">
        <v>5</v>
      </c>
      <c r="E485">
        <v>0</v>
      </c>
      <c r="F485">
        <v>0</v>
      </c>
      <c r="G485">
        <v>0</v>
      </c>
      <c r="H485">
        <v>0</v>
      </c>
      <c r="I485">
        <v>0</v>
      </c>
      <c r="J485" t="s">
        <v>8272</v>
      </c>
      <c r="K485" t="s">
        <v>8272</v>
      </c>
      <c r="L485" t="s">
        <v>8268</v>
      </c>
      <c r="M485">
        <v>5</v>
      </c>
      <c r="N485" t="s">
        <v>8335</v>
      </c>
      <c r="O485">
        <v>100</v>
      </c>
      <c r="P485">
        <v>0</v>
      </c>
      <c r="Q485">
        <v>0</v>
      </c>
      <c r="R485">
        <v>0</v>
      </c>
      <c r="S485">
        <v>0</v>
      </c>
    </row>
    <row r="486" spans="1:19" x14ac:dyDescent="0.25">
      <c r="A486" t="s">
        <v>8407</v>
      </c>
      <c r="B486" t="s">
        <v>8328</v>
      </c>
      <c r="C486" t="s">
        <v>8374</v>
      </c>
      <c r="D486">
        <v>8</v>
      </c>
      <c r="E486">
        <v>16</v>
      </c>
      <c r="F486">
        <v>0</v>
      </c>
      <c r="G486">
        <v>0</v>
      </c>
      <c r="H486">
        <v>1</v>
      </c>
      <c r="I486">
        <v>0</v>
      </c>
      <c r="J486" t="s">
        <v>8279</v>
      </c>
      <c r="K486" t="s">
        <v>8280</v>
      </c>
      <c r="L486" t="s">
        <v>8268</v>
      </c>
      <c r="M486">
        <v>24</v>
      </c>
      <c r="N486" t="s">
        <v>8335</v>
      </c>
      <c r="O486">
        <v>33.333333330000002</v>
      </c>
      <c r="P486">
        <v>66.666666669999998</v>
      </c>
      <c r="Q486">
        <v>0</v>
      </c>
      <c r="R486">
        <v>0</v>
      </c>
      <c r="S486">
        <v>0</v>
      </c>
    </row>
    <row r="487" spans="1:19" x14ac:dyDescent="0.25">
      <c r="A487" t="s">
        <v>8407</v>
      </c>
      <c r="B487" t="s">
        <v>8328</v>
      </c>
      <c r="C487" t="s">
        <v>8340</v>
      </c>
      <c r="D487">
        <v>5</v>
      </c>
      <c r="E487">
        <v>17</v>
      </c>
      <c r="F487">
        <v>3</v>
      </c>
      <c r="G487">
        <v>3</v>
      </c>
      <c r="H487">
        <v>1</v>
      </c>
      <c r="I487" t="s">
        <v>8287</v>
      </c>
      <c r="J487" t="s">
        <v>8279</v>
      </c>
      <c r="K487" t="s">
        <v>8280</v>
      </c>
      <c r="L487" t="s">
        <v>8273</v>
      </c>
      <c r="M487">
        <v>22</v>
      </c>
      <c r="N487">
        <v>1</v>
      </c>
      <c r="O487">
        <v>22.727272729999999</v>
      </c>
      <c r="P487">
        <v>77.272727270000004</v>
      </c>
      <c r="Q487">
        <v>27.272727270000001</v>
      </c>
      <c r="R487">
        <v>60</v>
      </c>
      <c r="S487">
        <v>17.647058820000002</v>
      </c>
    </row>
    <row r="488" spans="1:19" x14ac:dyDescent="0.25">
      <c r="A488" t="s">
        <v>8407</v>
      </c>
      <c r="B488" t="s">
        <v>8328</v>
      </c>
      <c r="C488" t="s">
        <v>8341</v>
      </c>
      <c r="D488">
        <v>0</v>
      </c>
      <c r="E488">
        <v>14</v>
      </c>
      <c r="F488">
        <v>0</v>
      </c>
      <c r="G488">
        <v>14</v>
      </c>
      <c r="H488">
        <v>1</v>
      </c>
      <c r="I488">
        <v>1</v>
      </c>
      <c r="J488" t="s">
        <v>8285</v>
      </c>
      <c r="K488" t="s">
        <v>8285</v>
      </c>
      <c r="L488" t="s">
        <v>8276</v>
      </c>
      <c r="M488">
        <v>14</v>
      </c>
      <c r="N488">
        <v>1</v>
      </c>
      <c r="O488">
        <v>0</v>
      </c>
      <c r="P488">
        <v>100</v>
      </c>
      <c r="Q488">
        <v>100</v>
      </c>
      <c r="R488">
        <v>0</v>
      </c>
      <c r="S488">
        <v>100</v>
      </c>
    </row>
    <row r="489" spans="1:19" x14ac:dyDescent="0.25">
      <c r="A489" t="s">
        <v>8407</v>
      </c>
      <c r="B489" t="s">
        <v>8328</v>
      </c>
      <c r="C489" t="s">
        <v>8342</v>
      </c>
      <c r="D489">
        <v>2</v>
      </c>
      <c r="E489">
        <v>10</v>
      </c>
      <c r="F489">
        <v>2</v>
      </c>
      <c r="G489">
        <v>10</v>
      </c>
      <c r="H489">
        <v>0</v>
      </c>
      <c r="I489">
        <v>0</v>
      </c>
      <c r="J489" t="s">
        <v>8279</v>
      </c>
      <c r="K489" t="s">
        <v>8280</v>
      </c>
      <c r="L489" t="s">
        <v>8276</v>
      </c>
      <c r="M489">
        <v>12</v>
      </c>
      <c r="N489">
        <v>1</v>
      </c>
      <c r="O489">
        <v>16.666666670000001</v>
      </c>
      <c r="P489">
        <v>83.333333330000002</v>
      </c>
      <c r="Q489">
        <v>100</v>
      </c>
      <c r="R489">
        <v>100</v>
      </c>
      <c r="S489">
        <v>100</v>
      </c>
    </row>
    <row r="490" spans="1:19" x14ac:dyDescent="0.25">
      <c r="A490" t="s">
        <v>8407</v>
      </c>
      <c r="B490" t="s">
        <v>8328</v>
      </c>
      <c r="C490" t="s">
        <v>8343</v>
      </c>
      <c r="D490">
        <v>4</v>
      </c>
      <c r="E490">
        <v>0</v>
      </c>
      <c r="F490">
        <v>4</v>
      </c>
      <c r="G490">
        <v>0</v>
      </c>
      <c r="H490">
        <v>0</v>
      </c>
      <c r="I490">
        <v>0</v>
      </c>
      <c r="J490" t="s">
        <v>8272</v>
      </c>
      <c r="K490" t="s">
        <v>8272</v>
      </c>
      <c r="L490" t="s">
        <v>8276</v>
      </c>
      <c r="M490">
        <v>4</v>
      </c>
      <c r="N490">
        <v>0</v>
      </c>
      <c r="O490">
        <v>100</v>
      </c>
      <c r="P490">
        <v>0</v>
      </c>
      <c r="Q490">
        <v>100</v>
      </c>
      <c r="R490">
        <v>100</v>
      </c>
      <c r="S490">
        <v>0</v>
      </c>
    </row>
    <row r="491" spans="1:19" x14ac:dyDescent="0.25">
      <c r="A491" t="s">
        <v>8407</v>
      </c>
      <c r="B491" t="s">
        <v>8328</v>
      </c>
      <c r="C491" t="s">
        <v>8344</v>
      </c>
      <c r="D491">
        <v>6</v>
      </c>
      <c r="E491">
        <v>0</v>
      </c>
      <c r="F491">
        <v>6</v>
      </c>
      <c r="G491">
        <v>0</v>
      </c>
      <c r="H491">
        <v>0</v>
      </c>
      <c r="I491">
        <v>0</v>
      </c>
      <c r="J491" t="s">
        <v>8272</v>
      </c>
      <c r="K491" t="s">
        <v>8272</v>
      </c>
      <c r="L491" t="s">
        <v>8276</v>
      </c>
      <c r="M491">
        <v>6</v>
      </c>
      <c r="N491">
        <v>1</v>
      </c>
      <c r="O491">
        <v>100</v>
      </c>
      <c r="P491">
        <v>0</v>
      </c>
      <c r="Q491">
        <v>100</v>
      </c>
      <c r="R491">
        <v>100</v>
      </c>
      <c r="S491">
        <v>0</v>
      </c>
    </row>
    <row r="492" spans="1:19" x14ac:dyDescent="0.25">
      <c r="A492" t="s">
        <v>8407</v>
      </c>
      <c r="B492" t="s">
        <v>8328</v>
      </c>
      <c r="C492" t="s">
        <v>8375</v>
      </c>
      <c r="D492">
        <v>4</v>
      </c>
      <c r="E492">
        <v>6</v>
      </c>
      <c r="F492">
        <v>0</v>
      </c>
      <c r="G492">
        <v>0</v>
      </c>
      <c r="H492">
        <v>0</v>
      </c>
      <c r="I492">
        <v>0</v>
      </c>
      <c r="J492" t="s">
        <v>8279</v>
      </c>
      <c r="K492" t="s">
        <v>8296</v>
      </c>
      <c r="L492" t="s">
        <v>8268</v>
      </c>
      <c r="M492">
        <v>10</v>
      </c>
      <c r="N492" t="s">
        <v>8335</v>
      </c>
      <c r="O492">
        <v>40</v>
      </c>
      <c r="P492">
        <v>60</v>
      </c>
      <c r="Q492">
        <v>0</v>
      </c>
      <c r="R492">
        <v>0</v>
      </c>
      <c r="S492">
        <v>0</v>
      </c>
    </row>
    <row r="493" spans="1:19" x14ac:dyDescent="0.25">
      <c r="A493" t="s">
        <v>8407</v>
      </c>
      <c r="B493" t="s">
        <v>8328</v>
      </c>
      <c r="C493" t="s">
        <v>8589</v>
      </c>
      <c r="D493">
        <v>4</v>
      </c>
      <c r="E493">
        <v>0</v>
      </c>
      <c r="F493">
        <v>0</v>
      </c>
      <c r="G493">
        <v>0</v>
      </c>
      <c r="H493">
        <v>0</v>
      </c>
      <c r="I493">
        <v>0</v>
      </c>
      <c r="J493" t="s">
        <v>8272</v>
      </c>
      <c r="K493" t="s">
        <v>8272</v>
      </c>
      <c r="L493" t="s">
        <v>8268</v>
      </c>
      <c r="M493">
        <v>4</v>
      </c>
      <c r="N493" t="s">
        <v>8335</v>
      </c>
      <c r="O493">
        <v>100</v>
      </c>
      <c r="P493">
        <v>0</v>
      </c>
      <c r="Q493">
        <v>0</v>
      </c>
      <c r="R493">
        <v>0</v>
      </c>
      <c r="S493">
        <v>0</v>
      </c>
    </row>
    <row r="494" spans="1:19" x14ac:dyDescent="0.25">
      <c r="A494" t="s">
        <v>8407</v>
      </c>
      <c r="B494" t="s">
        <v>8328</v>
      </c>
      <c r="C494" t="s">
        <v>8590</v>
      </c>
      <c r="D494">
        <v>4</v>
      </c>
      <c r="E494">
        <v>7</v>
      </c>
      <c r="F494">
        <v>0</v>
      </c>
      <c r="G494">
        <v>0</v>
      </c>
      <c r="H494">
        <v>0</v>
      </c>
      <c r="I494">
        <v>0</v>
      </c>
      <c r="J494" t="s">
        <v>8279</v>
      </c>
      <c r="K494" t="s">
        <v>8296</v>
      </c>
      <c r="L494" t="s">
        <v>8268</v>
      </c>
      <c r="M494">
        <v>11</v>
      </c>
      <c r="N494" t="s">
        <v>8335</v>
      </c>
      <c r="O494">
        <v>36.363636360000001</v>
      </c>
      <c r="P494">
        <v>63.636363639999999</v>
      </c>
      <c r="Q494">
        <v>0</v>
      </c>
      <c r="R494">
        <v>0</v>
      </c>
      <c r="S494">
        <v>0</v>
      </c>
    </row>
    <row r="495" spans="1:19" x14ac:dyDescent="0.25">
      <c r="A495" t="s">
        <v>8407</v>
      </c>
      <c r="B495" t="s">
        <v>8328</v>
      </c>
      <c r="C495" t="s">
        <v>8376</v>
      </c>
      <c r="D495">
        <v>6</v>
      </c>
      <c r="E495">
        <v>0</v>
      </c>
      <c r="F495">
        <v>0</v>
      </c>
      <c r="G495">
        <v>0</v>
      </c>
      <c r="H495">
        <v>0</v>
      </c>
      <c r="I495">
        <v>0</v>
      </c>
      <c r="J495" t="s">
        <v>8272</v>
      </c>
      <c r="K495" t="s">
        <v>8272</v>
      </c>
      <c r="L495" t="s">
        <v>8268</v>
      </c>
      <c r="M495">
        <v>6</v>
      </c>
      <c r="N495" t="s">
        <v>8335</v>
      </c>
      <c r="O495">
        <v>100</v>
      </c>
      <c r="P495">
        <v>0</v>
      </c>
      <c r="Q495">
        <v>0</v>
      </c>
      <c r="R495">
        <v>0</v>
      </c>
      <c r="S495">
        <v>0</v>
      </c>
    </row>
    <row r="496" spans="1:19" x14ac:dyDescent="0.25">
      <c r="A496" t="s">
        <v>8407</v>
      </c>
      <c r="B496" t="s">
        <v>8328</v>
      </c>
      <c r="C496" t="s">
        <v>8377</v>
      </c>
      <c r="D496">
        <v>3</v>
      </c>
      <c r="E496">
        <v>3</v>
      </c>
      <c r="F496">
        <v>0</v>
      </c>
      <c r="G496">
        <v>0</v>
      </c>
      <c r="H496">
        <v>0</v>
      </c>
      <c r="I496">
        <v>0</v>
      </c>
      <c r="J496" t="s">
        <v>8279</v>
      </c>
      <c r="K496" t="s">
        <v>8296</v>
      </c>
      <c r="L496" t="s">
        <v>8268</v>
      </c>
      <c r="M496">
        <v>6</v>
      </c>
      <c r="N496" t="s">
        <v>8335</v>
      </c>
      <c r="O496">
        <v>50</v>
      </c>
      <c r="P496">
        <v>50</v>
      </c>
      <c r="Q496">
        <v>0</v>
      </c>
      <c r="R496">
        <v>0</v>
      </c>
      <c r="S496">
        <v>0</v>
      </c>
    </row>
    <row r="497" spans="1:19" x14ac:dyDescent="0.25">
      <c r="A497" t="s">
        <v>8407</v>
      </c>
      <c r="B497" t="s">
        <v>8328</v>
      </c>
      <c r="C497" t="s">
        <v>8345</v>
      </c>
      <c r="D497">
        <v>0</v>
      </c>
      <c r="E497">
        <v>8</v>
      </c>
      <c r="F497">
        <v>0</v>
      </c>
      <c r="G497">
        <v>8</v>
      </c>
      <c r="H497">
        <v>1</v>
      </c>
      <c r="I497" t="s">
        <v>8287</v>
      </c>
      <c r="J497" t="s">
        <v>8285</v>
      </c>
      <c r="K497" t="s">
        <v>8285</v>
      </c>
      <c r="L497" t="s">
        <v>8276</v>
      </c>
      <c r="M497">
        <v>8</v>
      </c>
      <c r="N497">
        <v>1</v>
      </c>
      <c r="O497">
        <v>0</v>
      </c>
      <c r="P497">
        <v>100</v>
      </c>
      <c r="Q497">
        <v>100</v>
      </c>
      <c r="R497">
        <v>0</v>
      </c>
      <c r="S497">
        <v>100</v>
      </c>
    </row>
    <row r="498" spans="1:19" x14ac:dyDescent="0.25">
      <c r="A498" t="s">
        <v>8407</v>
      </c>
      <c r="B498" t="s">
        <v>8328</v>
      </c>
      <c r="C498" t="s">
        <v>8379</v>
      </c>
      <c r="D498">
        <v>0</v>
      </c>
      <c r="E498">
        <v>27</v>
      </c>
      <c r="F498">
        <v>0</v>
      </c>
      <c r="G498">
        <v>0</v>
      </c>
      <c r="H498">
        <v>1</v>
      </c>
      <c r="I498">
        <v>0</v>
      </c>
      <c r="J498" t="s">
        <v>8285</v>
      </c>
      <c r="K498" t="s">
        <v>8285</v>
      </c>
      <c r="L498" t="s">
        <v>8268</v>
      </c>
      <c r="M498">
        <v>27</v>
      </c>
      <c r="N498" t="s">
        <v>8335</v>
      </c>
      <c r="O498">
        <v>0</v>
      </c>
      <c r="P498">
        <v>100</v>
      </c>
      <c r="Q498">
        <v>0</v>
      </c>
      <c r="R498">
        <v>0</v>
      </c>
      <c r="S498">
        <v>0</v>
      </c>
    </row>
    <row r="499" spans="1:19" x14ac:dyDescent="0.25">
      <c r="A499" t="s">
        <v>8407</v>
      </c>
      <c r="B499" t="s">
        <v>8328</v>
      </c>
      <c r="C499" t="s">
        <v>8591</v>
      </c>
      <c r="D499">
        <v>0</v>
      </c>
      <c r="E499">
        <v>7</v>
      </c>
      <c r="F499">
        <v>0</v>
      </c>
      <c r="G499">
        <v>0</v>
      </c>
      <c r="H499">
        <v>1</v>
      </c>
      <c r="I499">
        <v>0</v>
      </c>
      <c r="J499" t="s">
        <v>8285</v>
      </c>
      <c r="K499" t="s">
        <v>8285</v>
      </c>
      <c r="L499" t="s">
        <v>8268</v>
      </c>
      <c r="M499">
        <v>7</v>
      </c>
      <c r="N499" t="s">
        <v>8335</v>
      </c>
      <c r="O499">
        <v>0</v>
      </c>
      <c r="P499">
        <v>100</v>
      </c>
      <c r="Q499">
        <v>0</v>
      </c>
      <c r="R499">
        <v>0</v>
      </c>
      <c r="S499">
        <v>0</v>
      </c>
    </row>
    <row r="500" spans="1:19" x14ac:dyDescent="0.25">
      <c r="A500" t="s">
        <v>8407</v>
      </c>
      <c r="B500" t="s">
        <v>8328</v>
      </c>
      <c r="C500" t="s">
        <v>8346</v>
      </c>
      <c r="D500">
        <v>3</v>
      </c>
      <c r="E500">
        <v>14</v>
      </c>
      <c r="F500">
        <v>2</v>
      </c>
      <c r="G500">
        <v>8</v>
      </c>
      <c r="H500">
        <v>1</v>
      </c>
      <c r="I500" t="s">
        <v>8287</v>
      </c>
      <c r="J500" t="s">
        <v>8279</v>
      </c>
      <c r="K500" t="s">
        <v>8280</v>
      </c>
      <c r="L500" t="s">
        <v>8273</v>
      </c>
      <c r="M500">
        <v>17</v>
      </c>
      <c r="N500">
        <v>1</v>
      </c>
      <c r="O500">
        <v>17.647058820000002</v>
      </c>
      <c r="P500">
        <v>82.352941180000002</v>
      </c>
      <c r="Q500">
        <v>58.823529409999999</v>
      </c>
      <c r="R500">
        <v>66.666666669999998</v>
      </c>
      <c r="S500">
        <v>57.142857139999997</v>
      </c>
    </row>
    <row r="501" spans="1:19" x14ac:dyDescent="0.25">
      <c r="A501" t="s">
        <v>8407</v>
      </c>
      <c r="B501" t="s">
        <v>8328</v>
      </c>
      <c r="C501" t="s">
        <v>8347</v>
      </c>
      <c r="D501">
        <v>4</v>
      </c>
      <c r="E501">
        <v>7</v>
      </c>
      <c r="F501">
        <v>4</v>
      </c>
      <c r="G501">
        <v>7</v>
      </c>
      <c r="H501">
        <v>0</v>
      </c>
      <c r="I501">
        <v>0</v>
      </c>
      <c r="J501" t="s">
        <v>8279</v>
      </c>
      <c r="K501" t="s">
        <v>8296</v>
      </c>
      <c r="L501" t="s">
        <v>8276</v>
      </c>
      <c r="M501">
        <v>11</v>
      </c>
      <c r="N501">
        <v>1</v>
      </c>
      <c r="O501">
        <v>36.363636360000001</v>
      </c>
      <c r="P501">
        <v>63.636363639999999</v>
      </c>
      <c r="Q501">
        <v>100</v>
      </c>
      <c r="R501">
        <v>100</v>
      </c>
      <c r="S501">
        <v>100</v>
      </c>
    </row>
    <row r="502" spans="1:19" x14ac:dyDescent="0.25">
      <c r="A502" t="s">
        <v>8407</v>
      </c>
      <c r="B502" t="s">
        <v>8328</v>
      </c>
      <c r="C502" t="s">
        <v>8348</v>
      </c>
      <c r="D502">
        <v>0</v>
      </c>
      <c r="E502">
        <v>15</v>
      </c>
      <c r="F502">
        <v>0</v>
      </c>
      <c r="G502">
        <v>15</v>
      </c>
      <c r="H502">
        <v>1</v>
      </c>
      <c r="I502" t="s">
        <v>8287</v>
      </c>
      <c r="J502" t="s">
        <v>8285</v>
      </c>
      <c r="K502" t="s">
        <v>8285</v>
      </c>
      <c r="L502" t="s">
        <v>8276</v>
      </c>
      <c r="M502">
        <v>15</v>
      </c>
      <c r="N502">
        <v>1</v>
      </c>
      <c r="O502">
        <v>0</v>
      </c>
      <c r="P502">
        <v>100</v>
      </c>
      <c r="Q502">
        <v>100</v>
      </c>
      <c r="R502">
        <v>0</v>
      </c>
      <c r="S502">
        <v>100</v>
      </c>
    </row>
    <row r="503" spans="1:19" x14ac:dyDescent="0.25">
      <c r="A503" t="s">
        <v>8407</v>
      </c>
      <c r="B503" t="s">
        <v>8328</v>
      </c>
      <c r="C503" t="s">
        <v>8592</v>
      </c>
      <c r="D503">
        <v>6</v>
      </c>
      <c r="E503">
        <v>0</v>
      </c>
      <c r="F503">
        <v>0</v>
      </c>
      <c r="G503">
        <v>0</v>
      </c>
      <c r="H503">
        <v>0</v>
      </c>
      <c r="I503">
        <v>0</v>
      </c>
      <c r="J503" t="s">
        <v>8272</v>
      </c>
      <c r="K503" t="s">
        <v>8272</v>
      </c>
      <c r="L503" t="s">
        <v>8268</v>
      </c>
      <c r="M503">
        <v>6</v>
      </c>
      <c r="N503" t="s">
        <v>8335</v>
      </c>
      <c r="O503">
        <v>100</v>
      </c>
      <c r="P503">
        <v>0</v>
      </c>
      <c r="Q503">
        <v>0</v>
      </c>
      <c r="R503">
        <v>0</v>
      </c>
      <c r="S503">
        <v>0</v>
      </c>
    </row>
    <row r="504" spans="1:19" x14ac:dyDescent="0.25">
      <c r="A504" t="s">
        <v>8407</v>
      </c>
      <c r="B504" t="s">
        <v>8328</v>
      </c>
      <c r="C504" t="s">
        <v>8349</v>
      </c>
      <c r="D504">
        <v>3</v>
      </c>
      <c r="E504">
        <v>28</v>
      </c>
      <c r="F504">
        <v>3</v>
      </c>
      <c r="G504">
        <v>11</v>
      </c>
      <c r="H504">
        <v>1</v>
      </c>
      <c r="I504">
        <v>1</v>
      </c>
      <c r="J504" t="s">
        <v>8279</v>
      </c>
      <c r="K504" t="s">
        <v>8280</v>
      </c>
      <c r="L504" t="s">
        <v>8273</v>
      </c>
      <c r="M504">
        <v>31</v>
      </c>
      <c r="N504">
        <v>1</v>
      </c>
      <c r="O504">
        <v>9.6774193549999996</v>
      </c>
      <c r="P504">
        <v>90.322580650000006</v>
      </c>
      <c r="Q504">
        <v>45.161290319999999</v>
      </c>
      <c r="R504">
        <v>100</v>
      </c>
      <c r="S504">
        <v>39.285714290000001</v>
      </c>
    </row>
    <row r="505" spans="1:19" x14ac:dyDescent="0.25">
      <c r="A505" t="s">
        <v>8407</v>
      </c>
      <c r="B505" t="s">
        <v>8328</v>
      </c>
      <c r="C505" t="s">
        <v>8593</v>
      </c>
      <c r="D505">
        <v>6</v>
      </c>
      <c r="E505">
        <v>6</v>
      </c>
      <c r="F505">
        <v>0</v>
      </c>
      <c r="G505">
        <v>0</v>
      </c>
      <c r="H505">
        <v>0</v>
      </c>
      <c r="I505">
        <v>0</v>
      </c>
      <c r="J505" t="s">
        <v>8279</v>
      </c>
      <c r="K505" t="s">
        <v>8296</v>
      </c>
      <c r="L505" t="s">
        <v>8268</v>
      </c>
      <c r="M505">
        <v>12</v>
      </c>
      <c r="N505" t="s">
        <v>8335</v>
      </c>
      <c r="O505">
        <v>50</v>
      </c>
      <c r="P505">
        <v>50</v>
      </c>
      <c r="Q505">
        <v>0</v>
      </c>
      <c r="R505">
        <v>0</v>
      </c>
      <c r="S505">
        <v>0</v>
      </c>
    </row>
    <row r="506" spans="1:19" x14ac:dyDescent="0.25">
      <c r="A506" t="s">
        <v>8407</v>
      </c>
      <c r="B506" t="s">
        <v>8328</v>
      </c>
      <c r="C506" t="s">
        <v>8350</v>
      </c>
      <c r="D506">
        <v>5</v>
      </c>
      <c r="E506">
        <v>0</v>
      </c>
      <c r="F506">
        <v>5</v>
      </c>
      <c r="G506">
        <v>0</v>
      </c>
      <c r="H506">
        <v>0</v>
      </c>
      <c r="I506">
        <v>0</v>
      </c>
      <c r="J506" t="s">
        <v>8272</v>
      </c>
      <c r="K506" t="s">
        <v>8272</v>
      </c>
      <c r="L506" t="s">
        <v>8276</v>
      </c>
      <c r="M506">
        <v>5</v>
      </c>
      <c r="N506">
        <v>0</v>
      </c>
      <c r="O506">
        <v>100</v>
      </c>
      <c r="P506">
        <v>0</v>
      </c>
      <c r="Q506">
        <v>100</v>
      </c>
      <c r="R506">
        <v>100</v>
      </c>
      <c r="S506">
        <v>0</v>
      </c>
    </row>
    <row r="507" spans="1:19" x14ac:dyDescent="0.25">
      <c r="A507" t="s">
        <v>8407</v>
      </c>
      <c r="B507" t="s">
        <v>8328</v>
      </c>
      <c r="C507" t="s">
        <v>8351</v>
      </c>
      <c r="D507">
        <v>6</v>
      </c>
      <c r="E507">
        <v>0</v>
      </c>
      <c r="F507">
        <v>6</v>
      </c>
      <c r="G507">
        <v>0</v>
      </c>
      <c r="H507">
        <v>0</v>
      </c>
      <c r="I507">
        <v>0</v>
      </c>
      <c r="J507" t="s">
        <v>8272</v>
      </c>
      <c r="K507" t="s">
        <v>8272</v>
      </c>
      <c r="L507" t="s">
        <v>8276</v>
      </c>
      <c r="M507">
        <v>6</v>
      </c>
      <c r="N507">
        <v>1</v>
      </c>
      <c r="O507">
        <v>100</v>
      </c>
      <c r="P507">
        <v>0</v>
      </c>
      <c r="Q507">
        <v>100</v>
      </c>
      <c r="R507">
        <v>100</v>
      </c>
      <c r="S507">
        <v>0</v>
      </c>
    </row>
    <row r="508" spans="1:19" x14ac:dyDescent="0.25">
      <c r="A508" t="s">
        <v>8407</v>
      </c>
      <c r="B508" t="s">
        <v>8328</v>
      </c>
      <c r="C508" t="s">
        <v>8594</v>
      </c>
      <c r="D508">
        <v>5</v>
      </c>
      <c r="E508">
        <v>0</v>
      </c>
      <c r="F508">
        <v>0</v>
      </c>
      <c r="G508">
        <v>0</v>
      </c>
      <c r="H508">
        <v>0</v>
      </c>
      <c r="I508">
        <v>0</v>
      </c>
      <c r="J508" t="s">
        <v>8272</v>
      </c>
      <c r="K508" t="s">
        <v>8272</v>
      </c>
      <c r="L508" t="s">
        <v>8268</v>
      </c>
      <c r="M508">
        <v>5</v>
      </c>
      <c r="N508" t="s">
        <v>8335</v>
      </c>
      <c r="O508">
        <v>100</v>
      </c>
      <c r="P508">
        <v>0</v>
      </c>
      <c r="Q508">
        <v>0</v>
      </c>
      <c r="R508">
        <v>0</v>
      </c>
      <c r="S508">
        <v>0</v>
      </c>
    </row>
    <row r="509" spans="1:19" x14ac:dyDescent="0.25">
      <c r="A509" t="s">
        <v>8407</v>
      </c>
      <c r="B509" t="s">
        <v>8328</v>
      </c>
      <c r="C509" t="s">
        <v>8352</v>
      </c>
      <c r="D509">
        <v>3</v>
      </c>
      <c r="E509">
        <v>11</v>
      </c>
      <c r="F509">
        <v>3</v>
      </c>
      <c r="G509">
        <v>11</v>
      </c>
      <c r="H509">
        <v>0</v>
      </c>
      <c r="I509">
        <v>0</v>
      </c>
      <c r="J509" t="s">
        <v>8279</v>
      </c>
      <c r="K509" t="s">
        <v>8280</v>
      </c>
      <c r="L509" t="s">
        <v>8276</v>
      </c>
      <c r="M509">
        <v>14</v>
      </c>
      <c r="N509">
        <v>1</v>
      </c>
      <c r="O509">
        <v>21.428571430000002</v>
      </c>
      <c r="P509">
        <v>78.571428569999995</v>
      </c>
      <c r="Q509">
        <v>100</v>
      </c>
      <c r="R509">
        <v>100</v>
      </c>
      <c r="S509">
        <v>100</v>
      </c>
    </row>
    <row r="510" spans="1:19" x14ac:dyDescent="0.25">
      <c r="A510" t="s">
        <v>8407</v>
      </c>
      <c r="B510" t="s">
        <v>8328</v>
      </c>
      <c r="C510" t="s">
        <v>8595</v>
      </c>
      <c r="D510">
        <v>6</v>
      </c>
      <c r="E510">
        <v>12</v>
      </c>
      <c r="F510">
        <v>0</v>
      </c>
      <c r="G510">
        <v>0</v>
      </c>
      <c r="H510">
        <v>1</v>
      </c>
      <c r="I510">
        <v>0</v>
      </c>
      <c r="J510" t="s">
        <v>8279</v>
      </c>
      <c r="K510" t="s">
        <v>8280</v>
      </c>
      <c r="L510" t="s">
        <v>8268</v>
      </c>
      <c r="M510">
        <v>18</v>
      </c>
      <c r="N510" t="s">
        <v>8335</v>
      </c>
      <c r="O510">
        <v>33.333333330000002</v>
      </c>
      <c r="P510">
        <v>66.666666669999998</v>
      </c>
      <c r="Q510">
        <v>0</v>
      </c>
      <c r="R510">
        <v>0</v>
      </c>
      <c r="S510">
        <v>0</v>
      </c>
    </row>
    <row r="511" spans="1:19" x14ac:dyDescent="0.25">
      <c r="A511" t="s">
        <v>8407</v>
      </c>
      <c r="B511" t="s">
        <v>8328</v>
      </c>
      <c r="C511" t="s">
        <v>8596</v>
      </c>
      <c r="D511">
        <v>2</v>
      </c>
      <c r="E511">
        <v>10</v>
      </c>
      <c r="F511">
        <v>0</v>
      </c>
      <c r="G511">
        <v>0</v>
      </c>
      <c r="H511">
        <v>1</v>
      </c>
      <c r="I511">
        <v>0</v>
      </c>
      <c r="J511" t="s">
        <v>8279</v>
      </c>
      <c r="K511" t="s">
        <v>8280</v>
      </c>
      <c r="L511" t="s">
        <v>8268</v>
      </c>
      <c r="M511">
        <v>12</v>
      </c>
      <c r="N511" t="s">
        <v>8335</v>
      </c>
      <c r="O511">
        <v>16.666666670000001</v>
      </c>
      <c r="P511">
        <v>83.333333330000002</v>
      </c>
      <c r="Q511">
        <v>0</v>
      </c>
      <c r="R511">
        <v>0</v>
      </c>
      <c r="S511">
        <v>0</v>
      </c>
    </row>
    <row r="512" spans="1:19" x14ac:dyDescent="0.25">
      <c r="A512" t="s">
        <v>8407</v>
      </c>
      <c r="B512" t="s">
        <v>8328</v>
      </c>
      <c r="C512" t="s">
        <v>8353</v>
      </c>
      <c r="D512">
        <v>7</v>
      </c>
      <c r="E512">
        <v>4</v>
      </c>
      <c r="F512">
        <v>7</v>
      </c>
      <c r="G512">
        <v>4</v>
      </c>
      <c r="H512">
        <v>0</v>
      </c>
      <c r="I512">
        <v>0</v>
      </c>
      <c r="J512" t="s">
        <v>8279</v>
      </c>
      <c r="K512" t="s">
        <v>8296</v>
      </c>
      <c r="L512" t="s">
        <v>8276</v>
      </c>
      <c r="M512">
        <v>11</v>
      </c>
      <c r="N512">
        <v>1</v>
      </c>
      <c r="O512">
        <v>63.636363639999999</v>
      </c>
      <c r="P512">
        <v>36.363636360000001</v>
      </c>
      <c r="Q512">
        <v>100</v>
      </c>
      <c r="R512">
        <v>100</v>
      </c>
      <c r="S512">
        <v>100</v>
      </c>
    </row>
    <row r="513" spans="1:19" x14ac:dyDescent="0.25">
      <c r="A513" t="s">
        <v>8407</v>
      </c>
      <c r="B513" t="s">
        <v>8328</v>
      </c>
      <c r="C513" t="s">
        <v>8597</v>
      </c>
      <c r="D513">
        <v>3</v>
      </c>
      <c r="E513">
        <v>12</v>
      </c>
      <c r="F513">
        <v>0</v>
      </c>
      <c r="G513">
        <v>0</v>
      </c>
      <c r="H513">
        <v>1</v>
      </c>
      <c r="I513">
        <v>0</v>
      </c>
      <c r="J513" t="s">
        <v>8279</v>
      </c>
      <c r="K513" t="s">
        <v>8280</v>
      </c>
      <c r="L513" t="s">
        <v>8268</v>
      </c>
      <c r="M513">
        <v>15</v>
      </c>
      <c r="N513" t="s">
        <v>8335</v>
      </c>
      <c r="O513">
        <v>20</v>
      </c>
      <c r="P513">
        <v>80</v>
      </c>
      <c r="Q513">
        <v>0</v>
      </c>
      <c r="R513">
        <v>0</v>
      </c>
      <c r="S513">
        <v>0</v>
      </c>
    </row>
    <row r="514" spans="1:19" x14ac:dyDescent="0.25">
      <c r="A514" t="s">
        <v>8407</v>
      </c>
      <c r="B514" t="s">
        <v>8328</v>
      </c>
      <c r="C514" t="s">
        <v>8354</v>
      </c>
      <c r="D514">
        <v>5</v>
      </c>
      <c r="E514">
        <v>0</v>
      </c>
      <c r="F514">
        <v>5</v>
      </c>
      <c r="G514">
        <v>0</v>
      </c>
      <c r="H514">
        <v>0</v>
      </c>
      <c r="I514">
        <v>0</v>
      </c>
      <c r="J514" t="s">
        <v>8272</v>
      </c>
      <c r="K514" t="s">
        <v>8272</v>
      </c>
      <c r="L514" t="s">
        <v>8276</v>
      </c>
      <c r="M514">
        <v>5</v>
      </c>
      <c r="N514">
        <v>0</v>
      </c>
      <c r="O514">
        <v>100</v>
      </c>
      <c r="P514">
        <v>0</v>
      </c>
      <c r="Q514">
        <v>100</v>
      </c>
      <c r="R514">
        <v>100</v>
      </c>
      <c r="S514">
        <v>0</v>
      </c>
    </row>
    <row r="515" spans="1:19" x14ac:dyDescent="0.25">
      <c r="A515" t="s">
        <v>8407</v>
      </c>
      <c r="B515" t="s">
        <v>8328</v>
      </c>
      <c r="C515" t="s">
        <v>8355</v>
      </c>
      <c r="D515">
        <v>7</v>
      </c>
      <c r="E515">
        <v>2</v>
      </c>
      <c r="F515">
        <v>7</v>
      </c>
      <c r="G515">
        <v>2</v>
      </c>
      <c r="H515">
        <v>0</v>
      </c>
      <c r="I515">
        <v>0</v>
      </c>
      <c r="J515" t="s">
        <v>8279</v>
      </c>
      <c r="K515" t="s">
        <v>8282</v>
      </c>
      <c r="L515" t="s">
        <v>8276</v>
      </c>
      <c r="M515">
        <v>9</v>
      </c>
      <c r="N515">
        <v>1</v>
      </c>
      <c r="O515">
        <v>77.777777779999994</v>
      </c>
      <c r="P515">
        <v>22.222222219999999</v>
      </c>
      <c r="Q515">
        <v>100</v>
      </c>
      <c r="R515">
        <v>100</v>
      </c>
      <c r="S515">
        <v>100</v>
      </c>
    </row>
    <row r="516" spans="1:19" x14ac:dyDescent="0.25">
      <c r="A516" t="s">
        <v>8407</v>
      </c>
      <c r="B516" t="s">
        <v>8356</v>
      </c>
      <c r="C516" t="s">
        <v>8314</v>
      </c>
      <c r="D516">
        <v>4</v>
      </c>
      <c r="E516">
        <v>31</v>
      </c>
      <c r="F516">
        <v>0</v>
      </c>
      <c r="G516">
        <v>0</v>
      </c>
      <c r="H516">
        <v>1</v>
      </c>
      <c r="I516">
        <v>0</v>
      </c>
      <c r="J516" t="s">
        <v>8279</v>
      </c>
      <c r="K516" t="s">
        <v>8280</v>
      </c>
      <c r="L516" t="s">
        <v>8268</v>
      </c>
      <c r="M516">
        <v>35</v>
      </c>
      <c r="N516" t="s">
        <v>8335</v>
      </c>
      <c r="O516">
        <v>11.42857143</v>
      </c>
      <c r="P516">
        <v>88.571428569999995</v>
      </c>
      <c r="Q516">
        <v>0</v>
      </c>
      <c r="R516">
        <v>0</v>
      </c>
      <c r="S516">
        <v>0</v>
      </c>
    </row>
    <row r="517" spans="1:19" x14ac:dyDescent="0.25">
      <c r="A517" t="s">
        <v>8407</v>
      </c>
      <c r="B517" t="s">
        <v>8356</v>
      </c>
      <c r="C517" t="s">
        <v>8315</v>
      </c>
      <c r="D517">
        <v>1</v>
      </c>
      <c r="E517">
        <v>11</v>
      </c>
      <c r="F517">
        <v>1</v>
      </c>
      <c r="G517">
        <v>11</v>
      </c>
      <c r="H517">
        <v>1</v>
      </c>
      <c r="I517">
        <v>1</v>
      </c>
      <c r="J517" t="s">
        <v>8279</v>
      </c>
      <c r="K517" t="s">
        <v>8280</v>
      </c>
      <c r="L517" t="s">
        <v>8276</v>
      </c>
      <c r="M517">
        <v>12</v>
      </c>
      <c r="N517">
        <v>1</v>
      </c>
      <c r="O517">
        <v>8.3333333330000006</v>
      </c>
      <c r="P517">
        <v>91.666666669999998</v>
      </c>
      <c r="Q517">
        <v>100</v>
      </c>
      <c r="R517">
        <v>100</v>
      </c>
      <c r="S517">
        <v>100</v>
      </c>
    </row>
    <row r="518" spans="1:19" x14ac:dyDescent="0.25">
      <c r="A518" t="s">
        <v>8407</v>
      </c>
      <c r="B518" t="s">
        <v>8356</v>
      </c>
      <c r="C518" t="s">
        <v>8316</v>
      </c>
      <c r="D518">
        <v>10</v>
      </c>
      <c r="E518">
        <v>0</v>
      </c>
      <c r="F518">
        <v>10</v>
      </c>
      <c r="G518">
        <v>0</v>
      </c>
      <c r="H518">
        <v>0</v>
      </c>
      <c r="I518">
        <v>0</v>
      </c>
      <c r="J518" t="s">
        <v>8272</v>
      </c>
      <c r="K518" t="s">
        <v>8272</v>
      </c>
      <c r="L518" t="s">
        <v>8276</v>
      </c>
      <c r="M518">
        <v>10</v>
      </c>
      <c r="N518">
        <v>1</v>
      </c>
      <c r="O518">
        <v>100</v>
      </c>
      <c r="P518">
        <v>0</v>
      </c>
      <c r="Q518">
        <v>100</v>
      </c>
      <c r="R518">
        <v>100</v>
      </c>
      <c r="S518">
        <v>0</v>
      </c>
    </row>
    <row r="519" spans="1:19" x14ac:dyDescent="0.25">
      <c r="A519" t="s">
        <v>8407</v>
      </c>
      <c r="B519" t="s">
        <v>8356</v>
      </c>
      <c r="C519" t="s">
        <v>8318</v>
      </c>
      <c r="D519">
        <v>1</v>
      </c>
      <c r="E519">
        <v>7</v>
      </c>
      <c r="F519">
        <v>1</v>
      </c>
      <c r="G519">
        <v>7</v>
      </c>
      <c r="H519">
        <v>1</v>
      </c>
      <c r="I519">
        <v>1</v>
      </c>
      <c r="J519" t="s">
        <v>8279</v>
      </c>
      <c r="K519" t="s">
        <v>8280</v>
      </c>
      <c r="L519" t="s">
        <v>8276</v>
      </c>
      <c r="M519">
        <v>8</v>
      </c>
      <c r="N519">
        <v>1</v>
      </c>
      <c r="O519">
        <v>12.5</v>
      </c>
      <c r="P519">
        <v>87.5</v>
      </c>
      <c r="Q519">
        <v>100</v>
      </c>
      <c r="R519">
        <v>100</v>
      </c>
      <c r="S519">
        <v>100</v>
      </c>
    </row>
    <row r="520" spans="1:19" x14ac:dyDescent="0.25">
      <c r="A520" t="s">
        <v>8407</v>
      </c>
      <c r="B520" t="s">
        <v>8356</v>
      </c>
      <c r="C520" t="s">
        <v>8323</v>
      </c>
      <c r="D520">
        <v>4</v>
      </c>
      <c r="E520">
        <v>3</v>
      </c>
      <c r="F520">
        <v>0</v>
      </c>
      <c r="G520">
        <v>0</v>
      </c>
      <c r="H520">
        <v>0</v>
      </c>
      <c r="I520">
        <v>0</v>
      </c>
      <c r="J520" t="s">
        <v>8279</v>
      </c>
      <c r="K520" t="s">
        <v>8296</v>
      </c>
      <c r="L520" t="s">
        <v>8268</v>
      </c>
      <c r="M520">
        <v>7</v>
      </c>
      <c r="N520" t="s">
        <v>8335</v>
      </c>
      <c r="O520">
        <v>57.142857139999997</v>
      </c>
      <c r="P520">
        <v>42.857142860000003</v>
      </c>
      <c r="Q520">
        <v>0</v>
      </c>
      <c r="R520">
        <v>0</v>
      </c>
      <c r="S520">
        <v>0</v>
      </c>
    </row>
    <row r="521" spans="1:19" x14ac:dyDescent="0.25">
      <c r="A521" t="s">
        <v>8407</v>
      </c>
      <c r="B521" t="s">
        <v>8356</v>
      </c>
      <c r="C521" t="s">
        <v>8416</v>
      </c>
      <c r="D521">
        <v>4</v>
      </c>
      <c r="E521">
        <v>6</v>
      </c>
      <c r="F521">
        <v>0</v>
      </c>
      <c r="G521">
        <v>0</v>
      </c>
      <c r="H521">
        <v>0</v>
      </c>
      <c r="I521">
        <v>0</v>
      </c>
      <c r="J521" t="s">
        <v>8279</v>
      </c>
      <c r="K521" t="s">
        <v>8296</v>
      </c>
      <c r="L521" t="s">
        <v>8268</v>
      </c>
      <c r="M521">
        <v>10</v>
      </c>
      <c r="N521" t="s">
        <v>8335</v>
      </c>
      <c r="O521">
        <v>40</v>
      </c>
      <c r="P521">
        <v>60</v>
      </c>
      <c r="Q521">
        <v>0</v>
      </c>
      <c r="R521">
        <v>0</v>
      </c>
      <c r="S521">
        <v>0</v>
      </c>
    </row>
    <row r="522" spans="1:19" x14ac:dyDescent="0.25">
      <c r="A522" t="s">
        <v>8407</v>
      </c>
      <c r="B522" t="s">
        <v>8356</v>
      </c>
      <c r="C522" t="s">
        <v>8357</v>
      </c>
      <c r="D522">
        <v>0</v>
      </c>
      <c r="E522">
        <v>7</v>
      </c>
      <c r="F522">
        <v>0</v>
      </c>
      <c r="G522">
        <v>7</v>
      </c>
      <c r="H522">
        <v>0</v>
      </c>
      <c r="I522">
        <v>0</v>
      </c>
      <c r="J522" t="s">
        <v>8285</v>
      </c>
      <c r="K522" t="s">
        <v>8285</v>
      </c>
      <c r="L522" t="s">
        <v>8276</v>
      </c>
      <c r="M522">
        <v>7</v>
      </c>
      <c r="N522">
        <v>0</v>
      </c>
      <c r="O522">
        <v>0</v>
      </c>
      <c r="P522">
        <v>100</v>
      </c>
      <c r="Q522">
        <v>100</v>
      </c>
      <c r="R522">
        <v>0</v>
      </c>
      <c r="S522">
        <v>100</v>
      </c>
    </row>
    <row r="523" spans="1:19" x14ac:dyDescent="0.25">
      <c r="A523" t="s">
        <v>8407</v>
      </c>
      <c r="B523" t="s">
        <v>8356</v>
      </c>
      <c r="C523" t="s">
        <v>8358</v>
      </c>
      <c r="D523">
        <v>5</v>
      </c>
      <c r="E523">
        <v>7</v>
      </c>
      <c r="F523">
        <v>5</v>
      </c>
      <c r="G523">
        <v>7</v>
      </c>
      <c r="H523">
        <v>1</v>
      </c>
      <c r="I523">
        <v>1</v>
      </c>
      <c r="J523" t="s">
        <v>8279</v>
      </c>
      <c r="K523" t="s">
        <v>8296</v>
      </c>
      <c r="L523" t="s">
        <v>8276</v>
      </c>
      <c r="M523">
        <v>12</v>
      </c>
      <c r="N523">
        <v>1</v>
      </c>
      <c r="O523">
        <v>41.666666669999998</v>
      </c>
      <c r="P523">
        <v>58.333333330000002</v>
      </c>
      <c r="Q523">
        <v>100</v>
      </c>
      <c r="R523">
        <v>100</v>
      </c>
      <c r="S523">
        <v>100</v>
      </c>
    </row>
    <row r="524" spans="1:19" x14ac:dyDescent="0.25">
      <c r="A524" t="s">
        <v>8407</v>
      </c>
      <c r="B524" t="s">
        <v>8356</v>
      </c>
      <c r="C524" t="s">
        <v>8598</v>
      </c>
      <c r="D524">
        <v>4</v>
      </c>
      <c r="E524">
        <v>0</v>
      </c>
      <c r="F524">
        <v>0</v>
      </c>
      <c r="G524">
        <v>0</v>
      </c>
      <c r="H524">
        <v>0</v>
      </c>
      <c r="I524">
        <v>0</v>
      </c>
      <c r="J524" t="s">
        <v>8272</v>
      </c>
      <c r="K524" t="s">
        <v>8272</v>
      </c>
      <c r="L524" t="s">
        <v>8268</v>
      </c>
      <c r="M524">
        <v>4</v>
      </c>
      <c r="N524" t="s">
        <v>8335</v>
      </c>
      <c r="O524">
        <v>100</v>
      </c>
      <c r="P524">
        <v>0</v>
      </c>
      <c r="Q524">
        <v>0</v>
      </c>
      <c r="R524">
        <v>0</v>
      </c>
      <c r="S524">
        <v>0</v>
      </c>
    </row>
    <row r="525" spans="1:19" x14ac:dyDescent="0.25">
      <c r="A525" t="s">
        <v>8407</v>
      </c>
      <c r="B525" t="s">
        <v>8356</v>
      </c>
      <c r="C525" t="s">
        <v>8359</v>
      </c>
      <c r="D525">
        <v>2</v>
      </c>
      <c r="E525">
        <v>12</v>
      </c>
      <c r="F525">
        <v>2</v>
      </c>
      <c r="G525">
        <v>12</v>
      </c>
      <c r="H525">
        <v>0</v>
      </c>
      <c r="I525">
        <v>0</v>
      </c>
      <c r="J525" t="s">
        <v>8279</v>
      </c>
      <c r="K525" t="s">
        <v>8280</v>
      </c>
      <c r="L525" t="s">
        <v>8276</v>
      </c>
      <c r="M525">
        <v>14</v>
      </c>
      <c r="N525">
        <v>1</v>
      </c>
      <c r="O525">
        <v>14.28571429</v>
      </c>
      <c r="P525">
        <v>85.714285709999999</v>
      </c>
      <c r="Q525">
        <v>100</v>
      </c>
      <c r="R525">
        <v>100</v>
      </c>
      <c r="S525">
        <v>100</v>
      </c>
    </row>
    <row r="526" spans="1:19" x14ac:dyDescent="0.25">
      <c r="A526" t="s">
        <v>8407</v>
      </c>
      <c r="B526" t="s">
        <v>8356</v>
      </c>
      <c r="C526" t="s">
        <v>8599</v>
      </c>
      <c r="D526">
        <v>5</v>
      </c>
      <c r="E526">
        <v>0</v>
      </c>
      <c r="F526">
        <v>0</v>
      </c>
      <c r="G526">
        <v>0</v>
      </c>
      <c r="H526">
        <v>0</v>
      </c>
      <c r="I526">
        <v>0</v>
      </c>
      <c r="J526" t="s">
        <v>8272</v>
      </c>
      <c r="K526" t="s">
        <v>8272</v>
      </c>
      <c r="L526" t="s">
        <v>8268</v>
      </c>
      <c r="M526">
        <v>5</v>
      </c>
      <c r="N526" t="s">
        <v>8335</v>
      </c>
      <c r="O526">
        <v>100</v>
      </c>
      <c r="P526">
        <v>0</v>
      </c>
      <c r="Q526">
        <v>0</v>
      </c>
      <c r="R526">
        <v>0</v>
      </c>
      <c r="S526">
        <v>0</v>
      </c>
    </row>
    <row r="527" spans="1:19" x14ac:dyDescent="0.25">
      <c r="A527" t="s">
        <v>8407</v>
      </c>
      <c r="B527" t="s">
        <v>8356</v>
      </c>
      <c r="C527" t="s">
        <v>8360</v>
      </c>
      <c r="D527">
        <v>3</v>
      </c>
      <c r="E527">
        <v>7</v>
      </c>
      <c r="F527">
        <v>3</v>
      </c>
      <c r="G527">
        <v>7</v>
      </c>
      <c r="H527">
        <v>1</v>
      </c>
      <c r="I527">
        <v>1</v>
      </c>
      <c r="J527" t="s">
        <v>8279</v>
      </c>
      <c r="K527" t="s">
        <v>8280</v>
      </c>
      <c r="L527" t="s">
        <v>8276</v>
      </c>
      <c r="M527">
        <v>10</v>
      </c>
      <c r="N527">
        <v>1</v>
      </c>
      <c r="O527">
        <v>30</v>
      </c>
      <c r="P527">
        <v>70</v>
      </c>
      <c r="Q527">
        <v>100</v>
      </c>
      <c r="R527">
        <v>100</v>
      </c>
      <c r="S527">
        <v>100</v>
      </c>
    </row>
    <row r="528" spans="1:19" x14ac:dyDescent="0.25">
      <c r="A528" t="s">
        <v>8407</v>
      </c>
      <c r="B528" t="s">
        <v>8356</v>
      </c>
      <c r="C528" t="s">
        <v>8361</v>
      </c>
      <c r="D528">
        <v>0</v>
      </c>
      <c r="E528">
        <v>6</v>
      </c>
      <c r="F528">
        <v>0</v>
      </c>
      <c r="G528">
        <v>6</v>
      </c>
      <c r="H528">
        <v>1</v>
      </c>
      <c r="I528">
        <v>1</v>
      </c>
      <c r="J528" t="s">
        <v>8285</v>
      </c>
      <c r="K528" t="s">
        <v>8285</v>
      </c>
      <c r="L528" t="s">
        <v>8276</v>
      </c>
      <c r="M528">
        <v>6</v>
      </c>
      <c r="N528">
        <v>0</v>
      </c>
      <c r="O528">
        <v>0</v>
      </c>
      <c r="P528">
        <v>100</v>
      </c>
      <c r="Q528">
        <v>100</v>
      </c>
      <c r="R528">
        <v>0</v>
      </c>
      <c r="S528">
        <v>100</v>
      </c>
    </row>
    <row r="529" spans="1:19" x14ac:dyDescent="0.25">
      <c r="A529" t="s">
        <v>8407</v>
      </c>
      <c r="B529" t="s">
        <v>8356</v>
      </c>
      <c r="C529" t="s">
        <v>8600</v>
      </c>
      <c r="D529">
        <v>0</v>
      </c>
      <c r="E529">
        <v>5</v>
      </c>
      <c r="F529">
        <v>0</v>
      </c>
      <c r="G529">
        <v>0</v>
      </c>
      <c r="H529">
        <v>0</v>
      </c>
      <c r="I529">
        <v>0</v>
      </c>
      <c r="J529" t="s">
        <v>8285</v>
      </c>
      <c r="K529" t="s">
        <v>8285</v>
      </c>
      <c r="L529" t="s">
        <v>8268</v>
      </c>
      <c r="M529">
        <v>5</v>
      </c>
      <c r="N529" t="s">
        <v>8335</v>
      </c>
      <c r="O529">
        <v>0</v>
      </c>
      <c r="P529">
        <v>100</v>
      </c>
      <c r="Q529">
        <v>0</v>
      </c>
      <c r="R529">
        <v>0</v>
      </c>
      <c r="S529">
        <v>0</v>
      </c>
    </row>
    <row r="530" spans="1:19" x14ac:dyDescent="0.25">
      <c r="A530" t="s">
        <v>8407</v>
      </c>
      <c r="B530" t="s">
        <v>8356</v>
      </c>
      <c r="C530" t="s">
        <v>8362</v>
      </c>
      <c r="D530">
        <v>6</v>
      </c>
      <c r="E530">
        <v>0</v>
      </c>
      <c r="F530">
        <v>6</v>
      </c>
      <c r="G530">
        <v>0</v>
      </c>
      <c r="H530">
        <v>0</v>
      </c>
      <c r="I530">
        <v>0</v>
      </c>
      <c r="J530" t="s">
        <v>8272</v>
      </c>
      <c r="K530" t="s">
        <v>8272</v>
      </c>
      <c r="L530" t="s">
        <v>8276</v>
      </c>
      <c r="M530">
        <v>6</v>
      </c>
      <c r="N530">
        <v>0</v>
      </c>
      <c r="O530">
        <v>100</v>
      </c>
      <c r="P530">
        <v>0</v>
      </c>
      <c r="Q530">
        <v>100</v>
      </c>
      <c r="R530">
        <v>100</v>
      </c>
      <c r="S530">
        <v>0</v>
      </c>
    </row>
    <row r="531" spans="1:19" x14ac:dyDescent="0.25">
      <c r="A531" t="s">
        <v>8407</v>
      </c>
      <c r="B531" t="s">
        <v>8356</v>
      </c>
      <c r="C531" t="s">
        <v>8363</v>
      </c>
      <c r="D531">
        <v>6</v>
      </c>
      <c r="E531">
        <v>2</v>
      </c>
      <c r="F531">
        <v>6</v>
      </c>
      <c r="G531">
        <v>2</v>
      </c>
      <c r="H531">
        <v>0</v>
      </c>
      <c r="I531">
        <v>0</v>
      </c>
      <c r="J531" t="s">
        <v>8279</v>
      </c>
      <c r="K531" t="s">
        <v>8282</v>
      </c>
      <c r="L531" t="s">
        <v>8276</v>
      </c>
      <c r="M531">
        <v>8</v>
      </c>
      <c r="N531">
        <v>1</v>
      </c>
      <c r="O531">
        <v>75</v>
      </c>
      <c r="P531">
        <v>25</v>
      </c>
      <c r="Q531">
        <v>100</v>
      </c>
      <c r="R531">
        <v>100</v>
      </c>
      <c r="S531">
        <v>100</v>
      </c>
    </row>
    <row r="532" spans="1:19" x14ac:dyDescent="0.25">
      <c r="A532" t="s">
        <v>8407</v>
      </c>
      <c r="B532" t="s">
        <v>8356</v>
      </c>
      <c r="C532" t="s">
        <v>8425</v>
      </c>
      <c r="D532">
        <v>4</v>
      </c>
      <c r="E532">
        <v>0</v>
      </c>
      <c r="F532">
        <v>0</v>
      </c>
      <c r="G532">
        <v>0</v>
      </c>
      <c r="H532">
        <v>0</v>
      </c>
      <c r="I532">
        <v>0</v>
      </c>
      <c r="J532" t="s">
        <v>8272</v>
      </c>
      <c r="K532" t="s">
        <v>8272</v>
      </c>
      <c r="L532" t="s">
        <v>8268</v>
      </c>
      <c r="M532">
        <v>4</v>
      </c>
      <c r="N532" t="s">
        <v>8335</v>
      </c>
      <c r="O532">
        <v>100</v>
      </c>
      <c r="P532">
        <v>0</v>
      </c>
      <c r="Q532">
        <v>0</v>
      </c>
      <c r="R532">
        <v>0</v>
      </c>
      <c r="S532">
        <v>0</v>
      </c>
    </row>
    <row r="533" spans="1:19" x14ac:dyDescent="0.25">
      <c r="A533" t="s">
        <v>8407</v>
      </c>
      <c r="B533" t="s">
        <v>8356</v>
      </c>
      <c r="C533" t="s">
        <v>8364</v>
      </c>
      <c r="D533">
        <v>5</v>
      </c>
      <c r="E533">
        <v>0</v>
      </c>
      <c r="F533">
        <v>3</v>
      </c>
      <c r="G533">
        <v>0</v>
      </c>
      <c r="H533">
        <v>0</v>
      </c>
      <c r="I533">
        <v>0</v>
      </c>
      <c r="J533" t="s">
        <v>8272</v>
      </c>
      <c r="K533" t="s">
        <v>8272</v>
      </c>
      <c r="L533" t="s">
        <v>8273</v>
      </c>
      <c r="M533">
        <v>5</v>
      </c>
      <c r="N533">
        <v>1</v>
      </c>
      <c r="O533">
        <v>100</v>
      </c>
      <c r="P533">
        <v>0</v>
      </c>
      <c r="Q533">
        <v>60</v>
      </c>
      <c r="R533">
        <v>60</v>
      </c>
      <c r="S533">
        <v>0</v>
      </c>
    </row>
    <row r="534" spans="1:19" x14ac:dyDescent="0.25">
      <c r="A534" t="s">
        <v>8407</v>
      </c>
      <c r="B534" t="s">
        <v>8356</v>
      </c>
      <c r="C534" t="s">
        <v>8365</v>
      </c>
      <c r="D534">
        <v>4</v>
      </c>
      <c r="E534">
        <v>0</v>
      </c>
      <c r="F534">
        <v>4</v>
      </c>
      <c r="G534">
        <v>0</v>
      </c>
      <c r="H534">
        <v>0</v>
      </c>
      <c r="I534">
        <v>0</v>
      </c>
      <c r="J534" t="s">
        <v>8272</v>
      </c>
      <c r="K534" t="s">
        <v>8272</v>
      </c>
      <c r="L534" t="s">
        <v>8276</v>
      </c>
      <c r="M534">
        <v>4</v>
      </c>
      <c r="N534">
        <v>0</v>
      </c>
      <c r="O534">
        <v>100</v>
      </c>
      <c r="P534">
        <v>0</v>
      </c>
      <c r="Q534">
        <v>100</v>
      </c>
      <c r="R534">
        <v>100</v>
      </c>
      <c r="S534">
        <v>0</v>
      </c>
    </row>
    <row r="535" spans="1:19" x14ac:dyDescent="0.25">
      <c r="A535" t="s">
        <v>8407</v>
      </c>
      <c r="B535" t="s">
        <v>8356</v>
      </c>
      <c r="C535" t="s">
        <v>8366</v>
      </c>
      <c r="D535">
        <v>0</v>
      </c>
      <c r="E535">
        <v>8</v>
      </c>
      <c r="F535">
        <v>0</v>
      </c>
      <c r="G535">
        <v>8</v>
      </c>
      <c r="H535">
        <v>1</v>
      </c>
      <c r="I535">
        <v>1</v>
      </c>
      <c r="J535" t="s">
        <v>8285</v>
      </c>
      <c r="K535" t="s">
        <v>8285</v>
      </c>
      <c r="L535" t="s">
        <v>8276</v>
      </c>
      <c r="M535">
        <v>8</v>
      </c>
      <c r="N535">
        <v>0</v>
      </c>
      <c r="O535">
        <v>0</v>
      </c>
      <c r="P535">
        <v>100</v>
      </c>
      <c r="Q535">
        <v>100</v>
      </c>
      <c r="R535">
        <v>0</v>
      </c>
      <c r="S535">
        <v>100</v>
      </c>
    </row>
    <row r="536" spans="1:19" x14ac:dyDescent="0.25">
      <c r="A536" t="s">
        <v>8407</v>
      </c>
      <c r="B536" t="s">
        <v>8356</v>
      </c>
      <c r="C536" t="s">
        <v>8367</v>
      </c>
      <c r="D536">
        <v>0</v>
      </c>
      <c r="E536">
        <v>6</v>
      </c>
      <c r="F536">
        <v>0</v>
      </c>
      <c r="G536">
        <v>6</v>
      </c>
      <c r="H536">
        <v>1</v>
      </c>
      <c r="I536" t="s">
        <v>8287</v>
      </c>
      <c r="J536" t="s">
        <v>8285</v>
      </c>
      <c r="K536" t="s">
        <v>8285</v>
      </c>
      <c r="L536" t="s">
        <v>8276</v>
      </c>
      <c r="M536">
        <v>6</v>
      </c>
      <c r="N536">
        <v>1</v>
      </c>
      <c r="O536">
        <v>0</v>
      </c>
      <c r="P536">
        <v>100</v>
      </c>
      <c r="Q536">
        <v>100</v>
      </c>
      <c r="R536">
        <v>0</v>
      </c>
      <c r="S536">
        <v>100</v>
      </c>
    </row>
    <row r="537" spans="1:19" x14ac:dyDescent="0.25">
      <c r="A537" t="s">
        <v>8407</v>
      </c>
      <c r="B537" t="s">
        <v>8356</v>
      </c>
      <c r="C537" t="s">
        <v>8368</v>
      </c>
      <c r="D537">
        <v>5</v>
      </c>
      <c r="E537">
        <v>0</v>
      </c>
      <c r="F537">
        <v>5</v>
      </c>
      <c r="G537">
        <v>0</v>
      </c>
      <c r="H537">
        <v>0</v>
      </c>
      <c r="I537">
        <v>0</v>
      </c>
      <c r="J537" t="s">
        <v>8272</v>
      </c>
      <c r="K537" t="s">
        <v>8272</v>
      </c>
      <c r="L537" t="s">
        <v>8276</v>
      </c>
      <c r="M537">
        <v>5</v>
      </c>
      <c r="N537">
        <v>1</v>
      </c>
      <c r="O537">
        <v>100</v>
      </c>
      <c r="P537">
        <v>0</v>
      </c>
      <c r="Q537">
        <v>100</v>
      </c>
      <c r="R537">
        <v>100</v>
      </c>
      <c r="S537">
        <v>0</v>
      </c>
    </row>
    <row r="538" spans="1:19" x14ac:dyDescent="0.25">
      <c r="A538" t="s">
        <v>8407</v>
      </c>
      <c r="B538" t="s">
        <v>8395</v>
      </c>
      <c r="C538">
        <v>13</v>
      </c>
      <c r="D538">
        <v>5</v>
      </c>
      <c r="E538">
        <v>0</v>
      </c>
      <c r="F538">
        <v>5</v>
      </c>
      <c r="G538">
        <v>0</v>
      </c>
      <c r="H538">
        <v>0</v>
      </c>
      <c r="I538">
        <v>0</v>
      </c>
      <c r="J538" t="s">
        <v>8272</v>
      </c>
      <c r="K538" t="s">
        <v>8272</v>
      </c>
      <c r="L538" t="s">
        <v>8276</v>
      </c>
      <c r="M538">
        <v>5</v>
      </c>
      <c r="N538">
        <v>1</v>
      </c>
      <c r="O538">
        <v>100</v>
      </c>
      <c r="P538">
        <v>0</v>
      </c>
      <c r="Q538">
        <v>100</v>
      </c>
      <c r="R538">
        <v>100</v>
      </c>
      <c r="S538">
        <v>0</v>
      </c>
    </row>
    <row r="539" spans="1:19" x14ac:dyDescent="0.25">
      <c r="A539" t="s">
        <v>8407</v>
      </c>
      <c r="B539" t="s">
        <v>8395</v>
      </c>
      <c r="C539">
        <v>45</v>
      </c>
      <c r="D539">
        <v>6</v>
      </c>
      <c r="E539">
        <v>0</v>
      </c>
      <c r="F539">
        <v>6</v>
      </c>
      <c r="G539">
        <v>0</v>
      </c>
      <c r="H539">
        <v>0</v>
      </c>
      <c r="I539">
        <v>0</v>
      </c>
      <c r="J539" t="s">
        <v>8272</v>
      </c>
      <c r="K539" t="s">
        <v>8272</v>
      </c>
      <c r="L539" t="s">
        <v>8276</v>
      </c>
      <c r="M539">
        <v>6</v>
      </c>
      <c r="N539">
        <v>1</v>
      </c>
      <c r="O539">
        <v>100</v>
      </c>
      <c r="P539">
        <v>0</v>
      </c>
      <c r="Q539">
        <v>100</v>
      </c>
      <c r="R539">
        <v>100</v>
      </c>
      <c r="S539">
        <v>0</v>
      </c>
    </row>
    <row r="540" spans="1:19" x14ac:dyDescent="0.25">
      <c r="A540" t="s">
        <v>8407</v>
      </c>
      <c r="B540" t="s">
        <v>8395</v>
      </c>
      <c r="C540">
        <v>55</v>
      </c>
      <c r="D540">
        <v>8</v>
      </c>
      <c r="E540">
        <v>0</v>
      </c>
      <c r="F540">
        <v>8</v>
      </c>
      <c r="G540">
        <v>0</v>
      </c>
      <c r="H540">
        <v>0</v>
      </c>
      <c r="I540">
        <v>0</v>
      </c>
      <c r="J540" t="s">
        <v>8272</v>
      </c>
      <c r="K540" t="s">
        <v>8272</v>
      </c>
      <c r="L540" t="s">
        <v>8276</v>
      </c>
      <c r="M540">
        <v>8</v>
      </c>
      <c r="N540">
        <v>1</v>
      </c>
      <c r="O540">
        <v>100</v>
      </c>
      <c r="P540">
        <v>0</v>
      </c>
      <c r="Q540">
        <v>100</v>
      </c>
      <c r="R540">
        <v>100</v>
      </c>
      <c r="S540">
        <v>0</v>
      </c>
    </row>
    <row r="541" spans="1:19" x14ac:dyDescent="0.25">
      <c r="A541" t="s">
        <v>8407</v>
      </c>
      <c r="B541" t="s">
        <v>8395</v>
      </c>
      <c r="C541">
        <v>7</v>
      </c>
      <c r="D541">
        <v>4</v>
      </c>
      <c r="E541">
        <v>7</v>
      </c>
      <c r="F541">
        <v>0</v>
      </c>
      <c r="G541">
        <v>0</v>
      </c>
      <c r="H541">
        <v>0</v>
      </c>
      <c r="I541">
        <v>0</v>
      </c>
      <c r="J541" t="s">
        <v>8279</v>
      </c>
      <c r="K541" t="s">
        <v>8296</v>
      </c>
      <c r="L541" t="s">
        <v>8268</v>
      </c>
      <c r="M541">
        <v>11</v>
      </c>
      <c r="N541" t="s">
        <v>8335</v>
      </c>
      <c r="O541">
        <v>36.363636360000001</v>
      </c>
      <c r="P541">
        <v>63.636363639999999</v>
      </c>
      <c r="Q541">
        <v>0</v>
      </c>
      <c r="R541">
        <v>0</v>
      </c>
      <c r="S541">
        <v>0</v>
      </c>
    </row>
    <row r="542" spans="1:19" x14ac:dyDescent="0.25">
      <c r="A542" t="s">
        <v>8407</v>
      </c>
      <c r="B542" t="s">
        <v>8395</v>
      </c>
      <c r="C542">
        <v>9</v>
      </c>
      <c r="D542">
        <v>6</v>
      </c>
      <c r="E542">
        <v>0</v>
      </c>
      <c r="F542">
        <v>0</v>
      </c>
      <c r="G542">
        <v>0</v>
      </c>
      <c r="H542">
        <v>0</v>
      </c>
      <c r="I542">
        <v>0</v>
      </c>
      <c r="J542" t="s">
        <v>8272</v>
      </c>
      <c r="K542" t="s">
        <v>8272</v>
      </c>
      <c r="L542" t="s">
        <v>8268</v>
      </c>
      <c r="M542">
        <v>6</v>
      </c>
      <c r="N542" t="s">
        <v>8335</v>
      </c>
      <c r="O542">
        <v>100</v>
      </c>
      <c r="P542">
        <v>0</v>
      </c>
      <c r="Q542">
        <v>0</v>
      </c>
      <c r="R542">
        <v>0</v>
      </c>
      <c r="S542">
        <v>0</v>
      </c>
    </row>
    <row r="543" spans="1:19" x14ac:dyDescent="0.25">
      <c r="A543" t="s">
        <v>8407</v>
      </c>
      <c r="B543" t="s">
        <v>8395</v>
      </c>
      <c r="C543">
        <v>17</v>
      </c>
      <c r="D543">
        <v>4</v>
      </c>
      <c r="E543">
        <v>0</v>
      </c>
      <c r="F543">
        <v>0</v>
      </c>
      <c r="G543">
        <v>0</v>
      </c>
      <c r="H543">
        <v>0</v>
      </c>
      <c r="I543">
        <v>0</v>
      </c>
      <c r="J543" t="s">
        <v>8272</v>
      </c>
      <c r="K543" t="s">
        <v>8272</v>
      </c>
      <c r="L543" t="s">
        <v>8268</v>
      </c>
      <c r="M543">
        <v>4</v>
      </c>
      <c r="N543" t="s">
        <v>8335</v>
      </c>
      <c r="O543">
        <v>100</v>
      </c>
      <c r="P543">
        <v>0</v>
      </c>
      <c r="Q543">
        <v>0</v>
      </c>
      <c r="R543">
        <v>0</v>
      </c>
      <c r="S543">
        <v>0</v>
      </c>
    </row>
    <row r="544" spans="1:19" x14ac:dyDescent="0.25">
      <c r="A544" t="s">
        <v>8407</v>
      </c>
      <c r="B544" t="s">
        <v>8395</v>
      </c>
      <c r="C544">
        <v>18</v>
      </c>
      <c r="D544">
        <v>9</v>
      </c>
      <c r="E544">
        <v>0</v>
      </c>
      <c r="F544">
        <v>0</v>
      </c>
      <c r="G544">
        <v>0</v>
      </c>
      <c r="H544">
        <v>0</v>
      </c>
      <c r="I544">
        <v>0</v>
      </c>
      <c r="J544" t="s">
        <v>8272</v>
      </c>
      <c r="K544" t="s">
        <v>8272</v>
      </c>
      <c r="L544" t="s">
        <v>8268</v>
      </c>
      <c r="M544">
        <v>9</v>
      </c>
      <c r="N544" t="s">
        <v>8335</v>
      </c>
      <c r="O544">
        <v>100</v>
      </c>
      <c r="P544">
        <v>0</v>
      </c>
      <c r="Q544">
        <v>0</v>
      </c>
      <c r="R544">
        <v>0</v>
      </c>
      <c r="S544">
        <v>0</v>
      </c>
    </row>
    <row r="545" spans="1:19" x14ac:dyDescent="0.25">
      <c r="A545" t="s">
        <v>8407</v>
      </c>
      <c r="B545" t="s">
        <v>8395</v>
      </c>
      <c r="C545" t="s">
        <v>8396</v>
      </c>
      <c r="D545">
        <v>6</v>
      </c>
      <c r="E545">
        <v>17</v>
      </c>
      <c r="F545">
        <v>6</v>
      </c>
      <c r="G545">
        <v>17</v>
      </c>
      <c r="H545">
        <v>1</v>
      </c>
      <c r="I545">
        <v>1</v>
      </c>
      <c r="J545" t="s">
        <v>8279</v>
      </c>
      <c r="K545" t="s">
        <v>8280</v>
      </c>
      <c r="L545" t="s">
        <v>8276</v>
      </c>
      <c r="M545">
        <v>23</v>
      </c>
      <c r="N545">
        <v>1</v>
      </c>
      <c r="O545">
        <v>26.086956520000001</v>
      </c>
      <c r="P545">
        <v>73.913043479999999</v>
      </c>
      <c r="Q545">
        <v>100</v>
      </c>
      <c r="R545">
        <v>100</v>
      </c>
      <c r="S545">
        <v>100</v>
      </c>
    </row>
    <row r="546" spans="1:19" x14ac:dyDescent="0.25">
      <c r="A546" t="s">
        <v>8407</v>
      </c>
      <c r="B546" t="s">
        <v>8395</v>
      </c>
      <c r="C546">
        <v>43</v>
      </c>
      <c r="D546">
        <v>4</v>
      </c>
      <c r="E546">
        <v>2</v>
      </c>
      <c r="F546">
        <v>0</v>
      </c>
      <c r="G546">
        <v>0</v>
      </c>
      <c r="H546">
        <v>0</v>
      </c>
      <c r="I546">
        <v>0</v>
      </c>
      <c r="J546" t="s">
        <v>8279</v>
      </c>
      <c r="K546" t="s">
        <v>8296</v>
      </c>
      <c r="L546" t="s">
        <v>8268</v>
      </c>
      <c r="M546">
        <v>6</v>
      </c>
      <c r="N546" t="s">
        <v>8335</v>
      </c>
      <c r="O546">
        <v>66.666666669999998</v>
      </c>
      <c r="P546">
        <v>33.333333330000002</v>
      </c>
      <c r="Q546">
        <v>0</v>
      </c>
      <c r="R546">
        <v>0</v>
      </c>
      <c r="S546">
        <v>0</v>
      </c>
    </row>
    <row r="547" spans="1:19" x14ac:dyDescent="0.25">
      <c r="A547" t="s">
        <v>8407</v>
      </c>
      <c r="B547" t="s">
        <v>8395</v>
      </c>
      <c r="C547">
        <v>31</v>
      </c>
      <c r="D547">
        <v>4</v>
      </c>
      <c r="E547">
        <v>1</v>
      </c>
      <c r="F547">
        <v>0</v>
      </c>
      <c r="G547">
        <v>0</v>
      </c>
      <c r="H547">
        <v>0</v>
      </c>
      <c r="I547">
        <v>0</v>
      </c>
      <c r="J547" t="s">
        <v>8279</v>
      </c>
      <c r="K547" t="s">
        <v>8282</v>
      </c>
      <c r="L547" t="s">
        <v>8268</v>
      </c>
      <c r="M547">
        <v>5</v>
      </c>
      <c r="N547" t="s">
        <v>8335</v>
      </c>
      <c r="O547">
        <v>80</v>
      </c>
      <c r="P547">
        <v>20</v>
      </c>
      <c r="Q547">
        <v>0</v>
      </c>
      <c r="R547">
        <v>0</v>
      </c>
      <c r="S547">
        <v>0</v>
      </c>
    </row>
    <row r="548" spans="1:19" x14ac:dyDescent="0.25">
      <c r="A548" t="s">
        <v>8407</v>
      </c>
      <c r="B548" t="s">
        <v>8395</v>
      </c>
      <c r="C548">
        <v>6</v>
      </c>
      <c r="D548">
        <v>5</v>
      </c>
      <c r="E548">
        <v>11</v>
      </c>
      <c r="F548">
        <v>5</v>
      </c>
      <c r="G548">
        <v>11</v>
      </c>
      <c r="H548">
        <v>0</v>
      </c>
      <c r="I548">
        <v>0</v>
      </c>
      <c r="J548" t="s">
        <v>8279</v>
      </c>
      <c r="K548" t="s">
        <v>8280</v>
      </c>
      <c r="L548" t="s">
        <v>8276</v>
      </c>
      <c r="M548">
        <v>16</v>
      </c>
      <c r="N548">
        <v>1</v>
      </c>
      <c r="O548">
        <v>31.25</v>
      </c>
      <c r="P548">
        <v>68.75</v>
      </c>
      <c r="Q548">
        <v>100</v>
      </c>
      <c r="R548">
        <v>100</v>
      </c>
      <c r="S548">
        <v>100</v>
      </c>
    </row>
    <row r="549" spans="1:19" x14ac:dyDescent="0.25">
      <c r="A549" t="s">
        <v>8407</v>
      </c>
      <c r="B549" t="s">
        <v>8395</v>
      </c>
      <c r="C549" t="s">
        <v>8397</v>
      </c>
      <c r="D549">
        <v>0</v>
      </c>
      <c r="E549">
        <v>8</v>
      </c>
      <c r="F549">
        <v>0</v>
      </c>
      <c r="G549">
        <v>8</v>
      </c>
      <c r="H549">
        <v>0</v>
      </c>
      <c r="I549">
        <v>0</v>
      </c>
      <c r="J549" t="s">
        <v>8285</v>
      </c>
      <c r="K549" t="s">
        <v>8285</v>
      </c>
      <c r="L549" t="s">
        <v>8276</v>
      </c>
      <c r="M549">
        <v>8</v>
      </c>
      <c r="N549">
        <v>1</v>
      </c>
      <c r="O549">
        <v>0</v>
      </c>
      <c r="P549">
        <v>100</v>
      </c>
      <c r="Q549">
        <v>100</v>
      </c>
      <c r="R549">
        <v>0</v>
      </c>
      <c r="S549">
        <v>100</v>
      </c>
    </row>
    <row r="550" spans="1:19" x14ac:dyDescent="0.25">
      <c r="A550" t="s">
        <v>8407</v>
      </c>
      <c r="B550" t="s">
        <v>8395</v>
      </c>
      <c r="C550">
        <v>32</v>
      </c>
      <c r="D550">
        <v>7</v>
      </c>
      <c r="E550">
        <v>18</v>
      </c>
      <c r="F550">
        <v>0</v>
      </c>
      <c r="G550">
        <v>0</v>
      </c>
      <c r="H550">
        <v>1</v>
      </c>
      <c r="I550" t="s">
        <v>8287</v>
      </c>
      <c r="J550" t="s">
        <v>8279</v>
      </c>
      <c r="K550" t="s">
        <v>8280</v>
      </c>
      <c r="L550" t="s">
        <v>8268</v>
      </c>
      <c r="M550">
        <v>25</v>
      </c>
      <c r="N550" t="s">
        <v>8335</v>
      </c>
      <c r="O550">
        <v>28</v>
      </c>
      <c r="P550">
        <v>72</v>
      </c>
      <c r="Q550">
        <v>0</v>
      </c>
      <c r="R550">
        <v>0</v>
      </c>
      <c r="S550">
        <v>0</v>
      </c>
    </row>
    <row r="551" spans="1:19" x14ac:dyDescent="0.25">
      <c r="A551" t="s">
        <v>8407</v>
      </c>
      <c r="B551" t="s">
        <v>8395</v>
      </c>
      <c r="C551">
        <v>28</v>
      </c>
      <c r="D551">
        <v>4</v>
      </c>
      <c r="E551">
        <v>2</v>
      </c>
      <c r="F551">
        <v>4</v>
      </c>
      <c r="G551">
        <v>2</v>
      </c>
      <c r="H551">
        <v>0</v>
      </c>
      <c r="I551">
        <v>0</v>
      </c>
      <c r="J551" t="s">
        <v>8279</v>
      </c>
      <c r="K551" t="s">
        <v>8296</v>
      </c>
      <c r="L551" t="s">
        <v>8276</v>
      </c>
      <c r="M551">
        <v>6</v>
      </c>
      <c r="N551">
        <v>1</v>
      </c>
      <c r="O551">
        <v>66.666666669999998</v>
      </c>
      <c r="P551">
        <v>33.333333330000002</v>
      </c>
      <c r="Q551">
        <v>100</v>
      </c>
      <c r="R551">
        <v>100</v>
      </c>
      <c r="S551">
        <v>100</v>
      </c>
    </row>
    <row r="552" spans="1:19" x14ac:dyDescent="0.25">
      <c r="A552" t="s">
        <v>8407</v>
      </c>
      <c r="B552" t="s">
        <v>8395</v>
      </c>
      <c r="C552">
        <v>58</v>
      </c>
      <c r="D552">
        <v>0</v>
      </c>
      <c r="E552">
        <v>24</v>
      </c>
      <c r="F552">
        <v>0</v>
      </c>
      <c r="G552">
        <v>0</v>
      </c>
      <c r="H552">
        <v>1</v>
      </c>
      <c r="I552">
        <v>0</v>
      </c>
      <c r="J552" t="s">
        <v>8285</v>
      </c>
      <c r="K552" t="s">
        <v>8285</v>
      </c>
      <c r="L552" t="s">
        <v>8268</v>
      </c>
      <c r="M552">
        <v>24</v>
      </c>
      <c r="N552" t="s">
        <v>8335</v>
      </c>
      <c r="O552">
        <v>0</v>
      </c>
      <c r="P552">
        <v>100</v>
      </c>
      <c r="Q552">
        <v>0</v>
      </c>
      <c r="R552">
        <v>0</v>
      </c>
      <c r="S552">
        <v>0</v>
      </c>
    </row>
    <row r="553" spans="1:19" x14ac:dyDescent="0.25">
      <c r="A553" t="s">
        <v>8407</v>
      </c>
      <c r="B553" t="s">
        <v>8395</v>
      </c>
      <c r="C553">
        <v>2</v>
      </c>
      <c r="D553">
        <v>2</v>
      </c>
      <c r="E553">
        <v>5</v>
      </c>
      <c r="F553">
        <v>0</v>
      </c>
      <c r="G553">
        <v>0</v>
      </c>
      <c r="H553">
        <v>1</v>
      </c>
      <c r="I553">
        <v>0</v>
      </c>
      <c r="J553" t="s">
        <v>8279</v>
      </c>
      <c r="K553" t="s">
        <v>8280</v>
      </c>
      <c r="L553" t="s">
        <v>8268</v>
      </c>
      <c r="M553">
        <v>7</v>
      </c>
      <c r="N553" t="s">
        <v>8335</v>
      </c>
      <c r="O553">
        <v>28.571428569999998</v>
      </c>
      <c r="P553">
        <v>71.428571430000005</v>
      </c>
      <c r="Q553">
        <v>0</v>
      </c>
      <c r="R553">
        <v>0</v>
      </c>
      <c r="S553">
        <v>0</v>
      </c>
    </row>
    <row r="554" spans="1:19" x14ac:dyDescent="0.25">
      <c r="A554" t="s">
        <v>8407</v>
      </c>
      <c r="B554" t="s">
        <v>8395</v>
      </c>
      <c r="C554">
        <v>14</v>
      </c>
      <c r="D554">
        <v>0</v>
      </c>
      <c r="E554">
        <v>6</v>
      </c>
      <c r="F554">
        <v>0</v>
      </c>
      <c r="G554">
        <v>0</v>
      </c>
      <c r="H554">
        <v>1</v>
      </c>
      <c r="I554">
        <v>0</v>
      </c>
      <c r="J554" t="s">
        <v>8285</v>
      </c>
      <c r="K554" t="s">
        <v>8285</v>
      </c>
      <c r="L554" t="s">
        <v>8268</v>
      </c>
      <c r="M554">
        <v>6</v>
      </c>
      <c r="N554" t="s">
        <v>8335</v>
      </c>
      <c r="O554">
        <v>0</v>
      </c>
      <c r="P554">
        <v>100</v>
      </c>
      <c r="Q554">
        <v>0</v>
      </c>
      <c r="R554">
        <v>0</v>
      </c>
      <c r="S554">
        <v>0</v>
      </c>
    </row>
    <row r="555" spans="1:19" x14ac:dyDescent="0.25">
      <c r="A555" t="s">
        <v>8407</v>
      </c>
      <c r="B555" t="s">
        <v>8395</v>
      </c>
      <c r="C555">
        <v>12</v>
      </c>
      <c r="D555">
        <v>0</v>
      </c>
      <c r="E555">
        <v>15</v>
      </c>
      <c r="F555">
        <v>0</v>
      </c>
      <c r="G555">
        <v>0</v>
      </c>
      <c r="H555">
        <v>1</v>
      </c>
      <c r="I555">
        <v>0</v>
      </c>
      <c r="J555" t="s">
        <v>8285</v>
      </c>
      <c r="K555" t="s">
        <v>8285</v>
      </c>
      <c r="L555" t="s">
        <v>8268</v>
      </c>
      <c r="M555">
        <v>15</v>
      </c>
      <c r="N555" t="s">
        <v>8335</v>
      </c>
      <c r="O555">
        <v>0</v>
      </c>
      <c r="P555">
        <v>100</v>
      </c>
      <c r="Q555">
        <v>0</v>
      </c>
      <c r="R555">
        <v>0</v>
      </c>
      <c r="S555">
        <v>0</v>
      </c>
    </row>
    <row r="556" spans="1:19" x14ac:dyDescent="0.25">
      <c r="A556" t="s">
        <v>8407</v>
      </c>
      <c r="B556" t="s">
        <v>8395</v>
      </c>
      <c r="C556">
        <v>23</v>
      </c>
      <c r="D556">
        <v>0</v>
      </c>
      <c r="E556">
        <v>4</v>
      </c>
      <c r="F556">
        <v>0</v>
      </c>
      <c r="G556">
        <v>0</v>
      </c>
      <c r="H556">
        <v>0</v>
      </c>
      <c r="I556">
        <v>0</v>
      </c>
      <c r="J556" t="s">
        <v>8285</v>
      </c>
      <c r="K556" t="s">
        <v>8285</v>
      </c>
      <c r="L556" t="s">
        <v>8268</v>
      </c>
      <c r="M556">
        <v>4</v>
      </c>
      <c r="N556" t="s">
        <v>8335</v>
      </c>
      <c r="O556">
        <v>0</v>
      </c>
      <c r="P556">
        <v>100</v>
      </c>
      <c r="Q556">
        <v>0</v>
      </c>
      <c r="R556">
        <v>0</v>
      </c>
      <c r="S556">
        <v>0</v>
      </c>
    </row>
    <row r="557" spans="1:19" x14ac:dyDescent="0.25">
      <c r="A557" t="s">
        <v>8407</v>
      </c>
      <c r="B557" t="s">
        <v>8395</v>
      </c>
      <c r="C557">
        <v>30</v>
      </c>
      <c r="D557">
        <v>0</v>
      </c>
      <c r="E557">
        <v>9</v>
      </c>
      <c r="F557">
        <v>0</v>
      </c>
      <c r="G557">
        <v>0</v>
      </c>
      <c r="H557">
        <v>1</v>
      </c>
      <c r="I557">
        <v>0</v>
      </c>
      <c r="J557" t="s">
        <v>8285</v>
      </c>
      <c r="K557" t="s">
        <v>8285</v>
      </c>
      <c r="L557" t="s">
        <v>8268</v>
      </c>
      <c r="M557">
        <v>9</v>
      </c>
      <c r="N557" t="s">
        <v>8335</v>
      </c>
      <c r="O557">
        <v>0</v>
      </c>
      <c r="P557">
        <v>100</v>
      </c>
      <c r="Q557">
        <v>0</v>
      </c>
      <c r="R557">
        <v>0</v>
      </c>
      <c r="S557">
        <v>0</v>
      </c>
    </row>
    <row r="558" spans="1:19" x14ac:dyDescent="0.25">
      <c r="A558" t="s">
        <v>8407</v>
      </c>
      <c r="B558" t="s">
        <v>8395</v>
      </c>
      <c r="C558" t="s">
        <v>8398</v>
      </c>
      <c r="D558">
        <v>0</v>
      </c>
      <c r="E558">
        <v>10</v>
      </c>
      <c r="F558">
        <v>0</v>
      </c>
      <c r="G558">
        <v>10</v>
      </c>
      <c r="H558">
        <v>1</v>
      </c>
      <c r="I558">
        <v>1</v>
      </c>
      <c r="J558" t="s">
        <v>8285</v>
      </c>
      <c r="K558" t="s">
        <v>8285</v>
      </c>
      <c r="L558" t="s">
        <v>8276</v>
      </c>
      <c r="M558">
        <v>10</v>
      </c>
      <c r="N558">
        <v>2</v>
      </c>
      <c r="O558">
        <v>0</v>
      </c>
      <c r="P558">
        <v>100</v>
      </c>
      <c r="Q558">
        <v>100</v>
      </c>
      <c r="R558">
        <v>0</v>
      </c>
      <c r="S558">
        <v>100</v>
      </c>
    </row>
    <row r="559" spans="1:19" x14ac:dyDescent="0.25">
      <c r="A559" t="s">
        <v>8407</v>
      </c>
      <c r="B559" t="s">
        <v>8399</v>
      </c>
      <c r="C559">
        <v>5</v>
      </c>
      <c r="D559">
        <v>2</v>
      </c>
      <c r="E559">
        <v>7</v>
      </c>
      <c r="F559">
        <v>2</v>
      </c>
      <c r="G559">
        <v>7</v>
      </c>
      <c r="H559">
        <v>0</v>
      </c>
      <c r="I559">
        <v>0</v>
      </c>
      <c r="J559" t="s">
        <v>8279</v>
      </c>
      <c r="K559" t="s">
        <v>8280</v>
      </c>
      <c r="L559" t="s">
        <v>8276</v>
      </c>
      <c r="M559">
        <v>9</v>
      </c>
      <c r="N559">
        <v>2</v>
      </c>
      <c r="O559">
        <v>22.222222219999999</v>
      </c>
      <c r="P559">
        <v>77.777777779999994</v>
      </c>
      <c r="Q559">
        <v>100</v>
      </c>
      <c r="R559">
        <v>100</v>
      </c>
      <c r="S559">
        <v>100</v>
      </c>
    </row>
    <row r="560" spans="1:19" x14ac:dyDescent="0.25">
      <c r="A560" t="s">
        <v>8407</v>
      </c>
      <c r="B560" t="s">
        <v>8399</v>
      </c>
      <c r="C560">
        <v>46</v>
      </c>
      <c r="D560">
        <v>4</v>
      </c>
      <c r="E560">
        <v>0</v>
      </c>
      <c r="F560">
        <v>4</v>
      </c>
      <c r="G560">
        <v>0</v>
      </c>
      <c r="H560">
        <v>0</v>
      </c>
      <c r="I560">
        <v>0</v>
      </c>
      <c r="J560" t="s">
        <v>8272</v>
      </c>
      <c r="K560" t="s">
        <v>8272</v>
      </c>
      <c r="L560" t="s">
        <v>8276</v>
      </c>
      <c r="M560">
        <v>4</v>
      </c>
      <c r="N560">
        <v>1</v>
      </c>
      <c r="O560">
        <v>100</v>
      </c>
      <c r="P560">
        <v>0</v>
      </c>
      <c r="Q560">
        <v>100</v>
      </c>
      <c r="R560">
        <v>100</v>
      </c>
      <c r="S560">
        <v>0</v>
      </c>
    </row>
    <row r="561" spans="1:19" x14ac:dyDescent="0.25">
      <c r="A561" t="s">
        <v>8407</v>
      </c>
      <c r="B561" t="s">
        <v>8399</v>
      </c>
      <c r="C561">
        <v>64</v>
      </c>
      <c r="D561">
        <v>6</v>
      </c>
      <c r="E561">
        <v>0</v>
      </c>
      <c r="F561">
        <v>6</v>
      </c>
      <c r="G561">
        <v>0</v>
      </c>
      <c r="H561">
        <v>0</v>
      </c>
      <c r="I561">
        <v>0</v>
      </c>
      <c r="J561" t="s">
        <v>8272</v>
      </c>
      <c r="K561" t="s">
        <v>8272</v>
      </c>
      <c r="L561" t="s">
        <v>8276</v>
      </c>
      <c r="M561">
        <v>6</v>
      </c>
      <c r="N561">
        <v>1</v>
      </c>
      <c r="O561">
        <v>100</v>
      </c>
      <c r="P561">
        <v>0</v>
      </c>
      <c r="Q561">
        <v>100</v>
      </c>
      <c r="R561">
        <v>100</v>
      </c>
      <c r="S561">
        <v>0</v>
      </c>
    </row>
    <row r="562" spans="1:19" x14ac:dyDescent="0.25">
      <c r="A562" t="s">
        <v>8407</v>
      </c>
      <c r="B562" t="s">
        <v>8399</v>
      </c>
      <c r="C562">
        <v>69</v>
      </c>
      <c r="D562">
        <v>4</v>
      </c>
      <c r="E562">
        <v>0</v>
      </c>
      <c r="F562">
        <v>4</v>
      </c>
      <c r="G562">
        <v>0</v>
      </c>
      <c r="H562">
        <v>0</v>
      </c>
      <c r="I562">
        <v>0</v>
      </c>
      <c r="J562" t="s">
        <v>8272</v>
      </c>
      <c r="K562" t="s">
        <v>8272</v>
      </c>
      <c r="L562" t="s">
        <v>8276</v>
      </c>
      <c r="M562">
        <v>4</v>
      </c>
      <c r="N562">
        <v>0</v>
      </c>
      <c r="O562">
        <v>100</v>
      </c>
      <c r="P562">
        <v>0</v>
      </c>
      <c r="Q562">
        <v>100</v>
      </c>
      <c r="R562">
        <v>100</v>
      </c>
      <c r="S562">
        <v>0</v>
      </c>
    </row>
    <row r="563" spans="1:19" x14ac:dyDescent="0.25">
      <c r="A563" t="s">
        <v>8407</v>
      </c>
      <c r="B563" t="s">
        <v>8399</v>
      </c>
      <c r="C563" t="s">
        <v>8601</v>
      </c>
      <c r="D563">
        <v>5</v>
      </c>
      <c r="E563">
        <v>0</v>
      </c>
      <c r="F563">
        <v>0</v>
      </c>
      <c r="G563">
        <v>0</v>
      </c>
      <c r="H563">
        <v>0</v>
      </c>
      <c r="I563">
        <v>0</v>
      </c>
      <c r="J563" t="s">
        <v>8272</v>
      </c>
      <c r="K563" t="s">
        <v>8272</v>
      </c>
      <c r="L563" t="s">
        <v>8268</v>
      </c>
      <c r="M563">
        <v>5</v>
      </c>
      <c r="N563" t="s">
        <v>8335</v>
      </c>
      <c r="O563">
        <v>100</v>
      </c>
      <c r="P563">
        <v>0</v>
      </c>
      <c r="Q563">
        <v>0</v>
      </c>
      <c r="R563">
        <v>0</v>
      </c>
      <c r="S563">
        <v>0</v>
      </c>
    </row>
    <row r="564" spans="1:19" x14ac:dyDescent="0.25">
      <c r="A564" t="s">
        <v>8407</v>
      </c>
      <c r="B564" t="s">
        <v>8399</v>
      </c>
      <c r="C564" t="s">
        <v>8602</v>
      </c>
      <c r="D564">
        <v>4</v>
      </c>
      <c r="E564">
        <v>0</v>
      </c>
      <c r="F564">
        <v>0</v>
      </c>
      <c r="G564">
        <v>0</v>
      </c>
      <c r="H564">
        <v>0</v>
      </c>
      <c r="I564">
        <v>0</v>
      </c>
      <c r="J564" t="s">
        <v>8272</v>
      </c>
      <c r="K564" t="s">
        <v>8272</v>
      </c>
      <c r="L564" t="s">
        <v>8268</v>
      </c>
      <c r="M564">
        <v>4</v>
      </c>
      <c r="N564" t="s">
        <v>8335</v>
      </c>
      <c r="O564">
        <v>100</v>
      </c>
      <c r="P564">
        <v>0</v>
      </c>
      <c r="Q564">
        <v>0</v>
      </c>
      <c r="R564">
        <v>0</v>
      </c>
      <c r="S564">
        <v>0</v>
      </c>
    </row>
    <row r="565" spans="1:19" x14ac:dyDescent="0.25">
      <c r="A565" t="s">
        <v>8407</v>
      </c>
      <c r="B565" t="s">
        <v>8399</v>
      </c>
      <c r="C565">
        <v>19</v>
      </c>
      <c r="D565">
        <v>4</v>
      </c>
      <c r="E565">
        <v>0</v>
      </c>
      <c r="F565">
        <v>0</v>
      </c>
      <c r="G565">
        <v>0</v>
      </c>
      <c r="H565">
        <v>0</v>
      </c>
      <c r="I565">
        <v>0</v>
      </c>
      <c r="J565" t="s">
        <v>8272</v>
      </c>
      <c r="K565" t="s">
        <v>8272</v>
      </c>
      <c r="L565" t="s">
        <v>8268</v>
      </c>
      <c r="M565">
        <v>4</v>
      </c>
      <c r="N565" t="s">
        <v>8335</v>
      </c>
      <c r="O565">
        <v>100</v>
      </c>
      <c r="P565">
        <v>0</v>
      </c>
      <c r="Q565">
        <v>0</v>
      </c>
      <c r="R565">
        <v>0</v>
      </c>
      <c r="S565">
        <v>0</v>
      </c>
    </row>
    <row r="566" spans="1:19" x14ac:dyDescent="0.25">
      <c r="A566" t="s">
        <v>8407</v>
      </c>
      <c r="B566" t="s">
        <v>8399</v>
      </c>
      <c r="C566">
        <v>29</v>
      </c>
      <c r="D566">
        <v>5</v>
      </c>
      <c r="E566">
        <v>0</v>
      </c>
      <c r="F566">
        <v>0</v>
      </c>
      <c r="G566">
        <v>0</v>
      </c>
      <c r="H566">
        <v>0</v>
      </c>
      <c r="I566">
        <v>0</v>
      </c>
      <c r="J566" t="s">
        <v>8272</v>
      </c>
      <c r="K566" t="s">
        <v>8272</v>
      </c>
      <c r="L566" t="s">
        <v>8268</v>
      </c>
      <c r="M566">
        <v>5</v>
      </c>
      <c r="N566" t="s">
        <v>8335</v>
      </c>
      <c r="O566">
        <v>100</v>
      </c>
      <c r="P566">
        <v>0</v>
      </c>
      <c r="Q566">
        <v>0</v>
      </c>
      <c r="R566">
        <v>0</v>
      </c>
      <c r="S566">
        <v>0</v>
      </c>
    </row>
    <row r="567" spans="1:19" x14ac:dyDescent="0.25">
      <c r="A567" t="s">
        <v>8407</v>
      </c>
      <c r="B567" t="s">
        <v>8399</v>
      </c>
      <c r="C567">
        <v>31</v>
      </c>
      <c r="D567">
        <v>4</v>
      </c>
      <c r="E567">
        <v>0</v>
      </c>
      <c r="F567">
        <v>0</v>
      </c>
      <c r="G567">
        <v>0</v>
      </c>
      <c r="H567">
        <v>0</v>
      </c>
      <c r="I567">
        <v>0</v>
      </c>
      <c r="J567" t="s">
        <v>8272</v>
      </c>
      <c r="K567" t="s">
        <v>8272</v>
      </c>
      <c r="L567" t="s">
        <v>8268</v>
      </c>
      <c r="M567">
        <v>4</v>
      </c>
      <c r="N567" t="s">
        <v>8335</v>
      </c>
      <c r="O567">
        <v>100</v>
      </c>
      <c r="P567">
        <v>0</v>
      </c>
      <c r="Q567">
        <v>0</v>
      </c>
      <c r="R567">
        <v>0</v>
      </c>
      <c r="S567">
        <v>0</v>
      </c>
    </row>
    <row r="568" spans="1:19" x14ac:dyDescent="0.25">
      <c r="A568" t="s">
        <v>8407</v>
      </c>
      <c r="B568" t="s">
        <v>8399</v>
      </c>
      <c r="C568">
        <v>35</v>
      </c>
      <c r="D568">
        <v>5</v>
      </c>
      <c r="E568">
        <v>0</v>
      </c>
      <c r="F568">
        <v>0</v>
      </c>
      <c r="G568">
        <v>0</v>
      </c>
      <c r="H568">
        <v>0</v>
      </c>
      <c r="I568">
        <v>0</v>
      </c>
      <c r="J568" t="s">
        <v>8272</v>
      </c>
      <c r="K568" t="s">
        <v>8272</v>
      </c>
      <c r="L568" t="s">
        <v>8268</v>
      </c>
      <c r="M568">
        <v>5</v>
      </c>
      <c r="N568" t="s">
        <v>8335</v>
      </c>
      <c r="O568">
        <v>100</v>
      </c>
      <c r="P568">
        <v>0</v>
      </c>
      <c r="Q568">
        <v>0</v>
      </c>
      <c r="R568">
        <v>0</v>
      </c>
      <c r="S568">
        <v>0</v>
      </c>
    </row>
    <row r="569" spans="1:19" x14ac:dyDescent="0.25">
      <c r="A569" t="s">
        <v>8407</v>
      </c>
      <c r="B569" t="s">
        <v>8399</v>
      </c>
      <c r="C569">
        <v>51</v>
      </c>
      <c r="D569">
        <v>4</v>
      </c>
      <c r="E569">
        <v>0</v>
      </c>
      <c r="F569">
        <v>0</v>
      </c>
      <c r="G569">
        <v>0</v>
      </c>
      <c r="H569">
        <v>0</v>
      </c>
      <c r="I569">
        <v>0</v>
      </c>
      <c r="J569" t="s">
        <v>8272</v>
      </c>
      <c r="K569" t="s">
        <v>8272</v>
      </c>
      <c r="L569" t="s">
        <v>8268</v>
      </c>
      <c r="M569">
        <v>4</v>
      </c>
      <c r="N569" t="s">
        <v>8335</v>
      </c>
      <c r="O569">
        <v>100</v>
      </c>
      <c r="P569">
        <v>0</v>
      </c>
      <c r="Q569">
        <v>0</v>
      </c>
      <c r="R569">
        <v>0</v>
      </c>
      <c r="S569">
        <v>0</v>
      </c>
    </row>
    <row r="570" spans="1:19" x14ac:dyDescent="0.25">
      <c r="A570" t="s">
        <v>8407</v>
      </c>
      <c r="B570" t="s">
        <v>8399</v>
      </c>
      <c r="C570">
        <v>10</v>
      </c>
      <c r="D570">
        <v>4</v>
      </c>
      <c r="E570">
        <v>7</v>
      </c>
      <c r="F570">
        <v>0</v>
      </c>
      <c r="G570">
        <v>0</v>
      </c>
      <c r="H570">
        <v>1</v>
      </c>
      <c r="I570">
        <v>1</v>
      </c>
      <c r="J570" t="s">
        <v>8279</v>
      </c>
      <c r="K570" t="s">
        <v>8296</v>
      </c>
      <c r="L570" t="s">
        <v>8268</v>
      </c>
      <c r="M570">
        <v>11</v>
      </c>
      <c r="N570" t="s">
        <v>8335</v>
      </c>
      <c r="O570">
        <v>36.363636360000001</v>
      </c>
      <c r="P570">
        <v>63.636363639999999</v>
      </c>
      <c r="Q570">
        <v>0</v>
      </c>
      <c r="R570">
        <v>0</v>
      </c>
      <c r="S570">
        <v>0</v>
      </c>
    </row>
    <row r="571" spans="1:19" x14ac:dyDescent="0.25">
      <c r="A571" t="s">
        <v>8407</v>
      </c>
      <c r="B571" t="s">
        <v>8399</v>
      </c>
      <c r="C571">
        <v>13</v>
      </c>
      <c r="D571">
        <v>5</v>
      </c>
      <c r="E571">
        <v>4</v>
      </c>
      <c r="F571">
        <v>5</v>
      </c>
      <c r="G571">
        <v>4</v>
      </c>
      <c r="H571">
        <v>1</v>
      </c>
      <c r="I571">
        <v>1</v>
      </c>
      <c r="J571" t="s">
        <v>8279</v>
      </c>
      <c r="K571" t="s">
        <v>8296</v>
      </c>
      <c r="L571" t="s">
        <v>8276</v>
      </c>
      <c r="M571">
        <v>9</v>
      </c>
      <c r="N571">
        <v>1</v>
      </c>
      <c r="O571">
        <v>55.555555560000002</v>
      </c>
      <c r="P571">
        <v>44.444444439999998</v>
      </c>
      <c r="Q571">
        <v>100</v>
      </c>
      <c r="R571">
        <v>100</v>
      </c>
      <c r="S571">
        <v>100</v>
      </c>
    </row>
    <row r="572" spans="1:19" x14ac:dyDescent="0.25">
      <c r="A572" t="s">
        <v>8407</v>
      </c>
      <c r="B572" t="s">
        <v>8399</v>
      </c>
      <c r="C572">
        <v>9</v>
      </c>
      <c r="D572">
        <v>8</v>
      </c>
      <c r="E572">
        <v>1</v>
      </c>
      <c r="F572">
        <v>0</v>
      </c>
      <c r="G572">
        <v>0</v>
      </c>
      <c r="H572">
        <v>1</v>
      </c>
      <c r="I572">
        <v>0</v>
      </c>
      <c r="J572" t="s">
        <v>8279</v>
      </c>
      <c r="K572" t="s">
        <v>8282</v>
      </c>
      <c r="L572" t="s">
        <v>8268</v>
      </c>
      <c r="M572">
        <v>9</v>
      </c>
      <c r="N572" t="s">
        <v>8335</v>
      </c>
      <c r="O572">
        <v>88.888888890000004</v>
      </c>
      <c r="P572">
        <v>11.11111111</v>
      </c>
      <c r="Q572">
        <v>0</v>
      </c>
      <c r="R572">
        <v>0</v>
      </c>
      <c r="S572">
        <v>0</v>
      </c>
    </row>
    <row r="573" spans="1:19" x14ac:dyDescent="0.25">
      <c r="A573" t="s">
        <v>8407</v>
      </c>
      <c r="B573" t="s">
        <v>8399</v>
      </c>
      <c r="C573" t="s">
        <v>8603</v>
      </c>
      <c r="D573">
        <v>5</v>
      </c>
      <c r="E573">
        <v>1</v>
      </c>
      <c r="F573">
        <v>0</v>
      </c>
      <c r="G573">
        <v>0</v>
      </c>
      <c r="H573">
        <v>0</v>
      </c>
      <c r="I573">
        <v>0</v>
      </c>
      <c r="J573" t="s">
        <v>8279</v>
      </c>
      <c r="K573" t="s">
        <v>8282</v>
      </c>
      <c r="L573" t="s">
        <v>8268</v>
      </c>
      <c r="M573">
        <v>6</v>
      </c>
      <c r="N573" t="s">
        <v>8335</v>
      </c>
      <c r="O573">
        <v>83.333333330000002</v>
      </c>
      <c r="P573">
        <v>16.666666670000001</v>
      </c>
      <c r="Q573">
        <v>0</v>
      </c>
      <c r="R573">
        <v>0</v>
      </c>
      <c r="S573">
        <v>0</v>
      </c>
    </row>
    <row r="574" spans="1:19" x14ac:dyDescent="0.25">
      <c r="A574" t="s">
        <v>8407</v>
      </c>
      <c r="B574" t="s">
        <v>8399</v>
      </c>
      <c r="C574">
        <v>14</v>
      </c>
      <c r="D574">
        <v>4</v>
      </c>
      <c r="E574">
        <v>4</v>
      </c>
      <c r="F574">
        <v>4</v>
      </c>
      <c r="G574">
        <v>4</v>
      </c>
      <c r="H574">
        <v>0</v>
      </c>
      <c r="I574">
        <v>0</v>
      </c>
      <c r="J574" t="s">
        <v>8279</v>
      </c>
      <c r="K574" t="s">
        <v>8296</v>
      </c>
      <c r="L574" t="s">
        <v>8276</v>
      </c>
      <c r="M574">
        <v>8</v>
      </c>
      <c r="N574">
        <v>1</v>
      </c>
      <c r="O574">
        <v>50</v>
      </c>
      <c r="P574">
        <v>50</v>
      </c>
      <c r="Q574">
        <v>100</v>
      </c>
      <c r="R574">
        <v>100</v>
      </c>
      <c r="S574">
        <v>100</v>
      </c>
    </row>
    <row r="575" spans="1:19" x14ac:dyDescent="0.25">
      <c r="A575" t="s">
        <v>8407</v>
      </c>
      <c r="B575" t="s">
        <v>8399</v>
      </c>
      <c r="C575">
        <v>53</v>
      </c>
      <c r="D575">
        <v>3</v>
      </c>
      <c r="E575">
        <v>6</v>
      </c>
      <c r="F575">
        <v>0</v>
      </c>
      <c r="G575">
        <v>0</v>
      </c>
      <c r="H575">
        <v>1</v>
      </c>
      <c r="I575">
        <v>0</v>
      </c>
      <c r="J575" t="s">
        <v>8279</v>
      </c>
      <c r="K575" t="s">
        <v>8280</v>
      </c>
      <c r="L575" t="s">
        <v>8268</v>
      </c>
      <c r="M575">
        <v>9</v>
      </c>
      <c r="N575" t="s">
        <v>8335</v>
      </c>
      <c r="O575">
        <v>33.333333330000002</v>
      </c>
      <c r="P575">
        <v>66.666666669999998</v>
      </c>
      <c r="Q575">
        <v>0</v>
      </c>
      <c r="R575">
        <v>0</v>
      </c>
      <c r="S575">
        <v>0</v>
      </c>
    </row>
    <row r="576" spans="1:19" x14ac:dyDescent="0.25">
      <c r="A576" t="s">
        <v>8407</v>
      </c>
      <c r="B576" t="s">
        <v>8399</v>
      </c>
      <c r="C576">
        <v>43</v>
      </c>
      <c r="D576">
        <v>2</v>
      </c>
      <c r="E576">
        <v>2</v>
      </c>
      <c r="F576">
        <v>0</v>
      </c>
      <c r="G576">
        <v>0</v>
      </c>
      <c r="H576">
        <v>0</v>
      </c>
      <c r="I576">
        <v>0</v>
      </c>
      <c r="J576" t="s">
        <v>8279</v>
      </c>
      <c r="K576" t="s">
        <v>8296</v>
      </c>
      <c r="L576" t="s">
        <v>8268</v>
      </c>
      <c r="M576">
        <v>4</v>
      </c>
      <c r="N576" t="s">
        <v>8335</v>
      </c>
      <c r="O576">
        <v>50</v>
      </c>
      <c r="P576">
        <v>50</v>
      </c>
      <c r="Q576">
        <v>0</v>
      </c>
      <c r="R576">
        <v>0</v>
      </c>
      <c r="S576">
        <v>0</v>
      </c>
    </row>
    <row r="577" spans="1:19" x14ac:dyDescent="0.25">
      <c r="A577" t="s">
        <v>8407</v>
      </c>
      <c r="B577" t="s">
        <v>8399</v>
      </c>
      <c r="C577">
        <v>27</v>
      </c>
      <c r="D577">
        <v>6</v>
      </c>
      <c r="E577">
        <v>7</v>
      </c>
      <c r="F577">
        <v>0</v>
      </c>
      <c r="G577">
        <v>0</v>
      </c>
      <c r="H577">
        <v>1</v>
      </c>
      <c r="I577">
        <v>0</v>
      </c>
      <c r="J577" t="s">
        <v>8279</v>
      </c>
      <c r="K577" t="s">
        <v>8296</v>
      </c>
      <c r="L577" t="s">
        <v>8268</v>
      </c>
      <c r="M577">
        <v>13</v>
      </c>
      <c r="N577" t="s">
        <v>8335</v>
      </c>
      <c r="O577">
        <v>46.15384615</v>
      </c>
      <c r="P577">
        <v>53.84615385</v>
      </c>
      <c r="Q577">
        <v>0</v>
      </c>
      <c r="R577">
        <v>0</v>
      </c>
      <c r="S577">
        <v>0</v>
      </c>
    </row>
    <row r="578" spans="1:19" x14ac:dyDescent="0.25">
      <c r="A578" t="s">
        <v>8407</v>
      </c>
      <c r="B578" t="s">
        <v>8399</v>
      </c>
      <c r="C578" t="s">
        <v>8400</v>
      </c>
      <c r="D578">
        <v>4</v>
      </c>
      <c r="E578">
        <v>5</v>
      </c>
      <c r="F578">
        <v>4</v>
      </c>
      <c r="G578">
        <v>5</v>
      </c>
      <c r="H578">
        <v>1</v>
      </c>
      <c r="I578">
        <v>1</v>
      </c>
      <c r="J578" t="s">
        <v>8279</v>
      </c>
      <c r="K578" t="s">
        <v>8296</v>
      </c>
      <c r="L578" t="s">
        <v>8276</v>
      </c>
      <c r="M578">
        <v>9</v>
      </c>
      <c r="N578">
        <v>0</v>
      </c>
      <c r="O578">
        <v>44.444444439999998</v>
      </c>
      <c r="P578">
        <v>55.555555560000002</v>
      </c>
      <c r="Q578">
        <v>100</v>
      </c>
      <c r="R578">
        <v>100</v>
      </c>
      <c r="S578">
        <v>100</v>
      </c>
    </row>
    <row r="579" spans="1:19" x14ac:dyDescent="0.25">
      <c r="A579" t="s">
        <v>8407</v>
      </c>
      <c r="B579" t="s">
        <v>8399</v>
      </c>
      <c r="C579" t="s">
        <v>8604</v>
      </c>
      <c r="D579">
        <v>3</v>
      </c>
      <c r="E579">
        <v>2</v>
      </c>
      <c r="F579">
        <v>0</v>
      </c>
      <c r="G579">
        <v>0</v>
      </c>
      <c r="H579">
        <v>0</v>
      </c>
      <c r="I579">
        <v>0</v>
      </c>
      <c r="J579" t="s">
        <v>8279</v>
      </c>
      <c r="K579" t="s">
        <v>8296</v>
      </c>
      <c r="L579" t="s">
        <v>8268</v>
      </c>
      <c r="M579">
        <v>5</v>
      </c>
      <c r="N579" t="s">
        <v>8335</v>
      </c>
      <c r="O579">
        <v>60</v>
      </c>
      <c r="P579">
        <v>40</v>
      </c>
      <c r="Q579">
        <v>0</v>
      </c>
      <c r="R579">
        <v>0</v>
      </c>
      <c r="S579">
        <v>0</v>
      </c>
    </row>
    <row r="580" spans="1:19" x14ac:dyDescent="0.25">
      <c r="A580" t="s">
        <v>8407</v>
      </c>
      <c r="B580" t="s">
        <v>8399</v>
      </c>
      <c r="C580" t="s">
        <v>8605</v>
      </c>
      <c r="D580">
        <v>4</v>
      </c>
      <c r="E580">
        <v>4</v>
      </c>
      <c r="F580">
        <v>0</v>
      </c>
      <c r="G580">
        <v>0</v>
      </c>
      <c r="H580">
        <v>1</v>
      </c>
      <c r="I580" t="s">
        <v>8287</v>
      </c>
      <c r="J580" t="s">
        <v>8279</v>
      </c>
      <c r="K580" t="s">
        <v>8296</v>
      </c>
      <c r="L580" t="s">
        <v>8268</v>
      </c>
      <c r="M580">
        <v>8</v>
      </c>
      <c r="N580" t="s">
        <v>8335</v>
      </c>
      <c r="O580">
        <v>50</v>
      </c>
      <c r="P580">
        <v>50</v>
      </c>
      <c r="Q580">
        <v>0</v>
      </c>
      <c r="R580">
        <v>0</v>
      </c>
      <c r="S580">
        <v>0</v>
      </c>
    </row>
    <row r="581" spans="1:19" x14ac:dyDescent="0.25">
      <c r="A581" t="s">
        <v>8407</v>
      </c>
      <c r="B581" t="s">
        <v>8399</v>
      </c>
      <c r="C581">
        <v>59</v>
      </c>
      <c r="D581">
        <v>3</v>
      </c>
      <c r="E581">
        <v>14</v>
      </c>
      <c r="F581">
        <v>0</v>
      </c>
      <c r="G581">
        <v>0</v>
      </c>
      <c r="H581">
        <v>1</v>
      </c>
      <c r="I581">
        <v>0</v>
      </c>
      <c r="J581" t="s">
        <v>8279</v>
      </c>
      <c r="K581" t="s">
        <v>8280</v>
      </c>
      <c r="L581" t="s">
        <v>8268</v>
      </c>
      <c r="M581">
        <v>17</v>
      </c>
      <c r="N581" t="s">
        <v>8335</v>
      </c>
      <c r="O581">
        <v>17.647058820000002</v>
      </c>
      <c r="P581">
        <v>82.352941180000002</v>
      </c>
      <c r="Q581">
        <v>0</v>
      </c>
      <c r="R581">
        <v>0</v>
      </c>
      <c r="S581">
        <v>0</v>
      </c>
    </row>
    <row r="582" spans="1:19" x14ac:dyDescent="0.25">
      <c r="A582" t="s">
        <v>8407</v>
      </c>
      <c r="B582" t="s">
        <v>8399</v>
      </c>
      <c r="C582">
        <v>24</v>
      </c>
      <c r="D582">
        <v>3</v>
      </c>
      <c r="E582">
        <v>8</v>
      </c>
      <c r="F582">
        <v>0</v>
      </c>
      <c r="G582">
        <v>0</v>
      </c>
      <c r="H582">
        <v>1</v>
      </c>
      <c r="I582">
        <v>0</v>
      </c>
      <c r="J582" t="s">
        <v>8279</v>
      </c>
      <c r="K582" t="s">
        <v>8280</v>
      </c>
      <c r="L582" t="s">
        <v>8268</v>
      </c>
      <c r="M582">
        <v>11</v>
      </c>
      <c r="N582" t="s">
        <v>8335</v>
      </c>
      <c r="O582">
        <v>27.272727270000001</v>
      </c>
      <c r="P582">
        <v>72.727272729999996</v>
      </c>
      <c r="Q582">
        <v>0</v>
      </c>
      <c r="R582">
        <v>0</v>
      </c>
      <c r="S582">
        <v>0</v>
      </c>
    </row>
    <row r="583" spans="1:19" x14ac:dyDescent="0.25">
      <c r="A583" t="s">
        <v>8407</v>
      </c>
      <c r="B583" t="s">
        <v>8399</v>
      </c>
      <c r="C583">
        <v>58</v>
      </c>
      <c r="D583">
        <v>3</v>
      </c>
      <c r="E583">
        <v>8</v>
      </c>
      <c r="F583">
        <v>0</v>
      </c>
      <c r="G583">
        <v>0</v>
      </c>
      <c r="H583">
        <v>0</v>
      </c>
      <c r="I583">
        <v>0</v>
      </c>
      <c r="J583" t="s">
        <v>8279</v>
      </c>
      <c r="K583" t="s">
        <v>8280</v>
      </c>
      <c r="L583" t="s">
        <v>8268</v>
      </c>
      <c r="M583">
        <v>11</v>
      </c>
      <c r="N583" t="s">
        <v>8335</v>
      </c>
      <c r="O583">
        <v>27.272727270000001</v>
      </c>
      <c r="P583">
        <v>72.727272729999996</v>
      </c>
      <c r="Q583">
        <v>0</v>
      </c>
      <c r="R583">
        <v>0</v>
      </c>
      <c r="S583">
        <v>0</v>
      </c>
    </row>
    <row r="584" spans="1:19" x14ac:dyDescent="0.25">
      <c r="A584" t="s">
        <v>8407</v>
      </c>
      <c r="B584" t="s">
        <v>8399</v>
      </c>
      <c r="C584">
        <v>28</v>
      </c>
      <c r="D584">
        <v>2</v>
      </c>
      <c r="E584">
        <v>5</v>
      </c>
      <c r="F584">
        <v>0</v>
      </c>
      <c r="G584">
        <v>0</v>
      </c>
      <c r="H584">
        <v>0</v>
      </c>
      <c r="I584">
        <v>0</v>
      </c>
      <c r="J584" t="s">
        <v>8279</v>
      </c>
      <c r="K584" t="s">
        <v>8280</v>
      </c>
      <c r="L584" t="s">
        <v>8268</v>
      </c>
      <c r="M584">
        <v>7</v>
      </c>
      <c r="N584" t="s">
        <v>8335</v>
      </c>
      <c r="O584">
        <v>28.571428569999998</v>
      </c>
      <c r="P584">
        <v>71.428571430000005</v>
      </c>
      <c r="Q584">
        <v>0</v>
      </c>
      <c r="R584">
        <v>0</v>
      </c>
      <c r="S584">
        <v>0</v>
      </c>
    </row>
    <row r="585" spans="1:19" x14ac:dyDescent="0.25">
      <c r="A585" t="s">
        <v>8407</v>
      </c>
      <c r="B585" t="s">
        <v>8399</v>
      </c>
      <c r="C585">
        <v>18</v>
      </c>
      <c r="D585">
        <v>2</v>
      </c>
      <c r="E585">
        <v>7</v>
      </c>
      <c r="F585">
        <v>2</v>
      </c>
      <c r="G585">
        <v>7</v>
      </c>
      <c r="H585">
        <v>1</v>
      </c>
      <c r="I585">
        <v>1</v>
      </c>
      <c r="J585" t="s">
        <v>8279</v>
      </c>
      <c r="K585" t="s">
        <v>8280</v>
      </c>
      <c r="L585" t="s">
        <v>8276</v>
      </c>
      <c r="M585">
        <v>9</v>
      </c>
      <c r="N585">
        <v>0</v>
      </c>
      <c r="O585">
        <v>22.222222219999999</v>
      </c>
      <c r="P585">
        <v>77.777777779999994</v>
      </c>
      <c r="Q585">
        <v>100</v>
      </c>
      <c r="R585">
        <v>100</v>
      </c>
      <c r="S585">
        <v>100</v>
      </c>
    </row>
    <row r="586" spans="1:19" x14ac:dyDescent="0.25">
      <c r="A586" t="s">
        <v>8407</v>
      </c>
      <c r="B586" t="s">
        <v>8399</v>
      </c>
      <c r="C586">
        <v>38</v>
      </c>
      <c r="D586">
        <v>0</v>
      </c>
      <c r="E586">
        <v>27</v>
      </c>
      <c r="F586">
        <v>0</v>
      </c>
      <c r="G586">
        <v>27</v>
      </c>
      <c r="H586">
        <v>1</v>
      </c>
      <c r="I586">
        <v>1</v>
      </c>
      <c r="J586" t="s">
        <v>8285</v>
      </c>
      <c r="K586" t="s">
        <v>8285</v>
      </c>
      <c r="L586" t="s">
        <v>8276</v>
      </c>
      <c r="M586">
        <v>27</v>
      </c>
      <c r="N586">
        <v>0</v>
      </c>
      <c r="O586">
        <v>0</v>
      </c>
      <c r="P586">
        <v>100</v>
      </c>
      <c r="Q586">
        <v>100</v>
      </c>
      <c r="R586">
        <v>0</v>
      </c>
      <c r="S586">
        <v>100</v>
      </c>
    </row>
    <row r="587" spans="1:19" x14ac:dyDescent="0.25">
      <c r="A587" t="s">
        <v>8407</v>
      </c>
      <c r="B587" t="s">
        <v>8399</v>
      </c>
      <c r="C587">
        <v>25</v>
      </c>
      <c r="D587">
        <v>4</v>
      </c>
      <c r="E587">
        <v>24</v>
      </c>
      <c r="F587">
        <v>0</v>
      </c>
      <c r="G587">
        <v>0</v>
      </c>
      <c r="H587">
        <v>1</v>
      </c>
      <c r="I587">
        <v>0</v>
      </c>
      <c r="J587" t="s">
        <v>8279</v>
      </c>
      <c r="K587" t="s">
        <v>8280</v>
      </c>
      <c r="L587" t="s">
        <v>8268</v>
      </c>
      <c r="M587">
        <v>28</v>
      </c>
      <c r="N587" t="s">
        <v>8335</v>
      </c>
      <c r="O587">
        <v>14.28571429</v>
      </c>
      <c r="P587">
        <v>85.714285709999999</v>
      </c>
      <c r="Q587">
        <v>0</v>
      </c>
      <c r="R587">
        <v>0</v>
      </c>
      <c r="S587">
        <v>0</v>
      </c>
    </row>
    <row r="588" spans="1:19" x14ac:dyDescent="0.25">
      <c r="A588" t="s">
        <v>8407</v>
      </c>
      <c r="B588" t="s">
        <v>8399</v>
      </c>
      <c r="C588">
        <v>3</v>
      </c>
      <c r="D588">
        <v>6</v>
      </c>
      <c r="E588">
        <v>15</v>
      </c>
      <c r="F588">
        <v>0</v>
      </c>
      <c r="G588">
        <v>0</v>
      </c>
      <c r="H588">
        <v>1</v>
      </c>
      <c r="I588" t="s">
        <v>8287</v>
      </c>
      <c r="J588" t="s">
        <v>8279</v>
      </c>
      <c r="K588" t="s">
        <v>8280</v>
      </c>
      <c r="L588" t="s">
        <v>8268</v>
      </c>
      <c r="M588">
        <v>21</v>
      </c>
      <c r="N588" t="s">
        <v>8335</v>
      </c>
      <c r="O588">
        <v>28.571428569999998</v>
      </c>
      <c r="P588">
        <v>71.428571430000005</v>
      </c>
      <c r="Q588">
        <v>0</v>
      </c>
      <c r="R588">
        <v>0</v>
      </c>
      <c r="S588">
        <v>0</v>
      </c>
    </row>
    <row r="589" spans="1:19" x14ac:dyDescent="0.25">
      <c r="A589" t="s">
        <v>8407</v>
      </c>
      <c r="B589" t="s">
        <v>8399</v>
      </c>
      <c r="C589">
        <v>12</v>
      </c>
      <c r="D589">
        <v>3</v>
      </c>
      <c r="E589">
        <v>12</v>
      </c>
      <c r="F589">
        <v>0</v>
      </c>
      <c r="G589">
        <v>0</v>
      </c>
      <c r="H589">
        <v>1</v>
      </c>
      <c r="I589">
        <v>0</v>
      </c>
      <c r="J589" t="s">
        <v>8279</v>
      </c>
      <c r="K589" t="s">
        <v>8280</v>
      </c>
      <c r="L589" t="s">
        <v>8268</v>
      </c>
      <c r="M589">
        <v>15</v>
      </c>
      <c r="N589" t="s">
        <v>8335</v>
      </c>
      <c r="O589">
        <v>20</v>
      </c>
      <c r="P589">
        <v>80</v>
      </c>
      <c r="Q589">
        <v>0</v>
      </c>
      <c r="R589">
        <v>0</v>
      </c>
      <c r="S589">
        <v>0</v>
      </c>
    </row>
    <row r="590" spans="1:19" x14ac:dyDescent="0.25">
      <c r="A590" t="s">
        <v>8407</v>
      </c>
      <c r="B590" t="s">
        <v>8399</v>
      </c>
      <c r="C590">
        <v>22</v>
      </c>
      <c r="D590">
        <v>0</v>
      </c>
      <c r="E590">
        <v>34</v>
      </c>
      <c r="F590">
        <v>0</v>
      </c>
      <c r="G590">
        <v>0</v>
      </c>
      <c r="H590">
        <v>1</v>
      </c>
      <c r="I590">
        <v>0</v>
      </c>
      <c r="J590" t="s">
        <v>8285</v>
      </c>
      <c r="K590" t="s">
        <v>8285</v>
      </c>
      <c r="L590" t="s">
        <v>8268</v>
      </c>
      <c r="M590">
        <v>34</v>
      </c>
      <c r="N590" t="s">
        <v>8335</v>
      </c>
      <c r="O590">
        <v>0</v>
      </c>
      <c r="P590">
        <v>100</v>
      </c>
      <c r="Q590">
        <v>0</v>
      </c>
      <c r="R590">
        <v>0</v>
      </c>
      <c r="S590">
        <v>0</v>
      </c>
    </row>
    <row r="591" spans="1:19" x14ac:dyDescent="0.25">
      <c r="A591" t="s">
        <v>8407</v>
      </c>
      <c r="B591" t="s">
        <v>8399</v>
      </c>
      <c r="C591">
        <v>61</v>
      </c>
      <c r="D591">
        <v>2</v>
      </c>
      <c r="E591">
        <v>11</v>
      </c>
      <c r="F591">
        <v>0</v>
      </c>
      <c r="G591">
        <v>0</v>
      </c>
      <c r="H591">
        <v>1</v>
      </c>
      <c r="I591">
        <v>0</v>
      </c>
      <c r="J591" t="s">
        <v>8279</v>
      </c>
      <c r="K591" t="s">
        <v>8280</v>
      </c>
      <c r="L591" t="s">
        <v>8268</v>
      </c>
      <c r="M591">
        <v>13</v>
      </c>
      <c r="N591" t="s">
        <v>8335</v>
      </c>
      <c r="O591">
        <v>15.38461538</v>
      </c>
      <c r="P591">
        <v>84.61538462</v>
      </c>
      <c r="Q591">
        <v>0</v>
      </c>
      <c r="R591">
        <v>0</v>
      </c>
      <c r="S591">
        <v>0</v>
      </c>
    </row>
    <row r="592" spans="1:19" x14ac:dyDescent="0.25">
      <c r="A592" t="s">
        <v>8407</v>
      </c>
      <c r="B592" t="s">
        <v>8399</v>
      </c>
      <c r="C592" t="s">
        <v>8606</v>
      </c>
      <c r="D592">
        <v>1</v>
      </c>
      <c r="E592">
        <v>7</v>
      </c>
      <c r="F592">
        <v>0</v>
      </c>
      <c r="G592">
        <v>0</v>
      </c>
      <c r="H592">
        <v>1</v>
      </c>
      <c r="I592">
        <v>0</v>
      </c>
      <c r="J592" t="s">
        <v>8279</v>
      </c>
      <c r="K592" t="s">
        <v>8280</v>
      </c>
      <c r="L592" t="s">
        <v>8268</v>
      </c>
      <c r="M592">
        <v>8</v>
      </c>
      <c r="N592" t="s">
        <v>8335</v>
      </c>
      <c r="O592">
        <v>12.5</v>
      </c>
      <c r="P592">
        <v>87.5</v>
      </c>
      <c r="Q592">
        <v>0</v>
      </c>
      <c r="R592">
        <v>0</v>
      </c>
      <c r="S592">
        <v>0</v>
      </c>
    </row>
    <row r="593" spans="1:19" x14ac:dyDescent="0.25">
      <c r="A593" t="s">
        <v>8407</v>
      </c>
      <c r="B593" t="s">
        <v>8399</v>
      </c>
      <c r="C593">
        <v>52</v>
      </c>
      <c r="D593">
        <v>0</v>
      </c>
      <c r="E593">
        <v>7</v>
      </c>
      <c r="F593">
        <v>0</v>
      </c>
      <c r="G593">
        <v>0</v>
      </c>
      <c r="H593">
        <v>0</v>
      </c>
      <c r="I593">
        <v>0</v>
      </c>
      <c r="J593" t="s">
        <v>8285</v>
      </c>
      <c r="K593" t="s">
        <v>8285</v>
      </c>
      <c r="L593" t="s">
        <v>8268</v>
      </c>
      <c r="M593">
        <v>7</v>
      </c>
      <c r="N593" t="s">
        <v>8335</v>
      </c>
      <c r="O593">
        <v>0</v>
      </c>
      <c r="P593">
        <v>100</v>
      </c>
      <c r="Q593">
        <v>0</v>
      </c>
      <c r="R593">
        <v>0</v>
      </c>
      <c r="S593">
        <v>0</v>
      </c>
    </row>
    <row r="594" spans="1:19" x14ac:dyDescent="0.25">
      <c r="A594" t="s">
        <v>8407</v>
      </c>
      <c r="B594" t="s">
        <v>8399</v>
      </c>
      <c r="C594">
        <v>63</v>
      </c>
      <c r="D594">
        <v>0</v>
      </c>
      <c r="E594">
        <v>8</v>
      </c>
      <c r="F594">
        <v>0</v>
      </c>
      <c r="G594">
        <v>0</v>
      </c>
      <c r="H594">
        <v>0</v>
      </c>
      <c r="I594">
        <v>0</v>
      </c>
      <c r="J594" t="s">
        <v>8285</v>
      </c>
      <c r="K594" t="s">
        <v>8285</v>
      </c>
      <c r="L594" t="s">
        <v>8268</v>
      </c>
      <c r="M594">
        <v>8</v>
      </c>
      <c r="N594" t="s">
        <v>8335</v>
      </c>
      <c r="O594">
        <v>0</v>
      </c>
      <c r="P594">
        <v>100</v>
      </c>
      <c r="Q594">
        <v>0</v>
      </c>
      <c r="R594">
        <v>0</v>
      </c>
      <c r="S594">
        <v>0</v>
      </c>
    </row>
    <row r="595" spans="1:19" x14ac:dyDescent="0.25">
      <c r="A595" t="s">
        <v>8407</v>
      </c>
      <c r="B595" t="s">
        <v>8399</v>
      </c>
      <c r="C595">
        <v>73</v>
      </c>
      <c r="D595">
        <v>0</v>
      </c>
      <c r="E595">
        <v>10</v>
      </c>
      <c r="F595">
        <v>0</v>
      </c>
      <c r="G595">
        <v>10</v>
      </c>
      <c r="H595">
        <v>1</v>
      </c>
      <c r="I595">
        <v>1</v>
      </c>
      <c r="J595" t="s">
        <v>8285</v>
      </c>
      <c r="K595" t="s">
        <v>8285</v>
      </c>
      <c r="L595" t="s">
        <v>8276</v>
      </c>
      <c r="M595">
        <v>10</v>
      </c>
      <c r="N595">
        <v>1</v>
      </c>
      <c r="O595">
        <v>0</v>
      </c>
      <c r="P595">
        <v>100</v>
      </c>
      <c r="Q595">
        <v>100</v>
      </c>
      <c r="R595">
        <v>0</v>
      </c>
      <c r="S595">
        <v>100</v>
      </c>
    </row>
    <row r="596" spans="1:19" x14ac:dyDescent="0.25">
      <c r="A596" t="s">
        <v>8407</v>
      </c>
      <c r="B596" t="s">
        <v>8399</v>
      </c>
      <c r="C596">
        <v>2</v>
      </c>
      <c r="D596">
        <v>0</v>
      </c>
      <c r="E596">
        <v>12</v>
      </c>
      <c r="F596">
        <v>0</v>
      </c>
      <c r="G596">
        <v>0</v>
      </c>
      <c r="H596">
        <v>1</v>
      </c>
      <c r="I596">
        <v>0</v>
      </c>
      <c r="J596" t="s">
        <v>8285</v>
      </c>
      <c r="K596" t="s">
        <v>8285</v>
      </c>
      <c r="L596" t="s">
        <v>8268</v>
      </c>
      <c r="M596">
        <v>12</v>
      </c>
      <c r="N596" t="s">
        <v>8335</v>
      </c>
      <c r="O596">
        <v>0</v>
      </c>
      <c r="P596">
        <v>100</v>
      </c>
      <c r="Q596">
        <v>0</v>
      </c>
      <c r="R596">
        <v>0</v>
      </c>
      <c r="S596">
        <v>0</v>
      </c>
    </row>
    <row r="597" spans="1:19" x14ac:dyDescent="0.25">
      <c r="A597" t="s">
        <v>8407</v>
      </c>
      <c r="B597" t="s">
        <v>8399</v>
      </c>
      <c r="C597">
        <v>15</v>
      </c>
      <c r="D597">
        <v>0</v>
      </c>
      <c r="E597">
        <v>16</v>
      </c>
      <c r="F597">
        <v>0</v>
      </c>
      <c r="G597">
        <v>0</v>
      </c>
      <c r="H597">
        <v>1</v>
      </c>
      <c r="I597">
        <v>0</v>
      </c>
      <c r="J597" t="s">
        <v>8285</v>
      </c>
      <c r="K597" t="s">
        <v>8285</v>
      </c>
      <c r="L597" t="s">
        <v>8268</v>
      </c>
      <c r="M597">
        <v>16</v>
      </c>
      <c r="N597" t="s">
        <v>8335</v>
      </c>
      <c r="O597">
        <v>0</v>
      </c>
      <c r="P597">
        <v>100</v>
      </c>
      <c r="Q597">
        <v>0</v>
      </c>
      <c r="R597">
        <v>0</v>
      </c>
      <c r="S597">
        <v>0</v>
      </c>
    </row>
    <row r="598" spans="1:19" x14ac:dyDescent="0.25">
      <c r="A598" t="s">
        <v>8407</v>
      </c>
      <c r="B598" t="s">
        <v>8399</v>
      </c>
      <c r="C598">
        <v>67</v>
      </c>
      <c r="D598">
        <v>0</v>
      </c>
      <c r="E598">
        <v>6</v>
      </c>
      <c r="F598">
        <v>0</v>
      </c>
      <c r="G598">
        <v>0</v>
      </c>
      <c r="H598">
        <v>1</v>
      </c>
      <c r="I598">
        <v>0</v>
      </c>
      <c r="J598" t="s">
        <v>8285</v>
      </c>
      <c r="K598" t="s">
        <v>8285</v>
      </c>
      <c r="L598" t="s">
        <v>8268</v>
      </c>
      <c r="M598">
        <v>6</v>
      </c>
      <c r="N598" t="s">
        <v>8335</v>
      </c>
      <c r="O598">
        <v>0</v>
      </c>
      <c r="P598">
        <v>100</v>
      </c>
      <c r="Q598">
        <v>0</v>
      </c>
      <c r="R598">
        <v>0</v>
      </c>
      <c r="S598">
        <v>0</v>
      </c>
    </row>
    <row r="599" spans="1:19" x14ac:dyDescent="0.25">
      <c r="A599" t="s">
        <v>8407</v>
      </c>
      <c r="B599" t="s">
        <v>8401</v>
      </c>
      <c r="C599" t="s">
        <v>8402</v>
      </c>
      <c r="D599">
        <v>10</v>
      </c>
      <c r="E599">
        <v>0</v>
      </c>
      <c r="F599">
        <v>10</v>
      </c>
      <c r="G599">
        <v>0</v>
      </c>
      <c r="H599">
        <v>0</v>
      </c>
      <c r="I599">
        <v>0</v>
      </c>
      <c r="J599" t="s">
        <v>8272</v>
      </c>
      <c r="K599" t="s">
        <v>8272</v>
      </c>
      <c r="L599" t="s">
        <v>8276</v>
      </c>
      <c r="M599">
        <v>10</v>
      </c>
      <c r="N599" t="s">
        <v>8335</v>
      </c>
      <c r="O599">
        <v>100</v>
      </c>
      <c r="P599">
        <v>0</v>
      </c>
      <c r="Q599">
        <v>100</v>
      </c>
      <c r="R599">
        <v>100</v>
      </c>
      <c r="S599">
        <v>0</v>
      </c>
    </row>
    <row r="600" spans="1:19" x14ac:dyDescent="0.25">
      <c r="A600" t="s">
        <v>8407</v>
      </c>
      <c r="B600" t="s">
        <v>8401</v>
      </c>
      <c r="C600" t="s">
        <v>8403</v>
      </c>
      <c r="D600">
        <v>6</v>
      </c>
      <c r="E600">
        <v>0</v>
      </c>
      <c r="F600">
        <v>6</v>
      </c>
      <c r="G600">
        <v>0</v>
      </c>
      <c r="H600">
        <v>0</v>
      </c>
      <c r="I600">
        <v>0</v>
      </c>
      <c r="J600" t="s">
        <v>8272</v>
      </c>
      <c r="K600" t="s">
        <v>8272</v>
      </c>
      <c r="L600" t="s">
        <v>8276</v>
      </c>
      <c r="M600">
        <v>6</v>
      </c>
      <c r="N600">
        <v>1</v>
      </c>
      <c r="O600">
        <v>100</v>
      </c>
      <c r="P600">
        <v>0</v>
      </c>
      <c r="Q600">
        <v>100</v>
      </c>
      <c r="R600">
        <v>100</v>
      </c>
      <c r="S600">
        <v>0</v>
      </c>
    </row>
    <row r="601" spans="1:19" x14ac:dyDescent="0.25">
      <c r="A601" t="s">
        <v>8407</v>
      </c>
      <c r="B601" t="s">
        <v>8401</v>
      </c>
      <c r="C601">
        <v>66</v>
      </c>
      <c r="D601">
        <v>5</v>
      </c>
      <c r="E601">
        <v>0</v>
      </c>
      <c r="F601">
        <v>5</v>
      </c>
      <c r="G601">
        <v>0</v>
      </c>
      <c r="H601">
        <v>0</v>
      </c>
      <c r="I601">
        <v>0</v>
      </c>
      <c r="J601" t="s">
        <v>8272</v>
      </c>
      <c r="K601" t="s">
        <v>8272</v>
      </c>
      <c r="L601" t="s">
        <v>8276</v>
      </c>
      <c r="M601">
        <v>5</v>
      </c>
      <c r="N601">
        <v>1</v>
      </c>
      <c r="O601">
        <v>100</v>
      </c>
      <c r="P601">
        <v>0</v>
      </c>
      <c r="Q601">
        <v>100</v>
      </c>
      <c r="R601">
        <v>100</v>
      </c>
      <c r="S601">
        <v>0</v>
      </c>
    </row>
    <row r="602" spans="1:19" x14ac:dyDescent="0.25">
      <c r="A602" t="s">
        <v>8407</v>
      </c>
      <c r="B602" t="s">
        <v>8401</v>
      </c>
      <c r="C602">
        <v>72</v>
      </c>
      <c r="D602">
        <v>5</v>
      </c>
      <c r="E602">
        <v>0</v>
      </c>
      <c r="F602">
        <v>5</v>
      </c>
      <c r="G602">
        <v>0</v>
      </c>
      <c r="H602">
        <v>0</v>
      </c>
      <c r="I602">
        <v>0</v>
      </c>
      <c r="J602" t="s">
        <v>8272</v>
      </c>
      <c r="K602" t="s">
        <v>8272</v>
      </c>
      <c r="L602" t="s">
        <v>8276</v>
      </c>
      <c r="M602">
        <v>5</v>
      </c>
      <c r="N602">
        <v>2</v>
      </c>
      <c r="O602">
        <v>100</v>
      </c>
      <c r="P602">
        <v>0</v>
      </c>
      <c r="Q602">
        <v>100</v>
      </c>
      <c r="R602">
        <v>100</v>
      </c>
      <c r="S602">
        <v>0</v>
      </c>
    </row>
    <row r="603" spans="1:19" x14ac:dyDescent="0.25">
      <c r="A603" t="s">
        <v>8407</v>
      </c>
      <c r="B603" t="s">
        <v>8401</v>
      </c>
      <c r="C603">
        <v>73</v>
      </c>
      <c r="D603">
        <v>4</v>
      </c>
      <c r="E603">
        <v>0</v>
      </c>
      <c r="F603">
        <v>4</v>
      </c>
      <c r="G603">
        <v>0</v>
      </c>
      <c r="H603">
        <v>0</v>
      </c>
      <c r="I603">
        <v>0</v>
      </c>
      <c r="J603" t="s">
        <v>8272</v>
      </c>
      <c r="K603" t="s">
        <v>8272</v>
      </c>
      <c r="L603" t="s">
        <v>8276</v>
      </c>
      <c r="M603">
        <v>4</v>
      </c>
      <c r="N603">
        <v>0</v>
      </c>
      <c r="O603">
        <v>100</v>
      </c>
      <c r="P603">
        <v>0</v>
      </c>
      <c r="Q603">
        <v>100</v>
      </c>
      <c r="R603">
        <v>100</v>
      </c>
      <c r="S603">
        <v>0</v>
      </c>
    </row>
    <row r="604" spans="1:19" x14ac:dyDescent="0.25">
      <c r="A604" t="s">
        <v>8407</v>
      </c>
      <c r="B604" t="s">
        <v>8401</v>
      </c>
      <c r="C604">
        <v>74</v>
      </c>
      <c r="D604">
        <v>6</v>
      </c>
      <c r="E604">
        <v>0</v>
      </c>
      <c r="F604">
        <v>6</v>
      </c>
      <c r="G604">
        <v>0</v>
      </c>
      <c r="H604">
        <v>0</v>
      </c>
      <c r="I604">
        <v>0</v>
      </c>
      <c r="J604" t="s">
        <v>8272</v>
      </c>
      <c r="K604" t="s">
        <v>8272</v>
      </c>
      <c r="L604" t="s">
        <v>8276</v>
      </c>
      <c r="M604">
        <v>6</v>
      </c>
      <c r="N604">
        <v>0</v>
      </c>
      <c r="O604">
        <v>100</v>
      </c>
      <c r="P604">
        <v>0</v>
      </c>
      <c r="Q604">
        <v>100</v>
      </c>
      <c r="R604">
        <v>100</v>
      </c>
      <c r="S604">
        <v>0</v>
      </c>
    </row>
    <row r="605" spans="1:19" x14ac:dyDescent="0.25">
      <c r="A605" t="s">
        <v>8407</v>
      </c>
      <c r="B605" t="s">
        <v>8401</v>
      </c>
      <c r="C605">
        <v>71</v>
      </c>
      <c r="D605">
        <v>9</v>
      </c>
      <c r="E605">
        <v>0</v>
      </c>
      <c r="F605">
        <v>4</v>
      </c>
      <c r="G605">
        <v>0</v>
      </c>
      <c r="H605">
        <v>0</v>
      </c>
      <c r="I605">
        <v>0</v>
      </c>
      <c r="J605" t="s">
        <v>8272</v>
      </c>
      <c r="K605" t="s">
        <v>8272</v>
      </c>
      <c r="L605" t="s">
        <v>8273</v>
      </c>
      <c r="M605">
        <v>9</v>
      </c>
      <c r="N605">
        <v>0</v>
      </c>
      <c r="O605">
        <v>100</v>
      </c>
      <c r="P605">
        <v>0</v>
      </c>
      <c r="Q605">
        <v>44.444444439999998</v>
      </c>
      <c r="R605">
        <v>44.444444439999998</v>
      </c>
      <c r="S605">
        <v>0</v>
      </c>
    </row>
    <row r="606" spans="1:19" x14ac:dyDescent="0.25">
      <c r="A606" t="s">
        <v>8407</v>
      </c>
      <c r="B606" t="s">
        <v>8401</v>
      </c>
      <c r="C606">
        <v>12</v>
      </c>
      <c r="D606">
        <v>5</v>
      </c>
      <c r="E606">
        <v>3</v>
      </c>
      <c r="F606">
        <v>0</v>
      </c>
      <c r="G606">
        <v>0</v>
      </c>
      <c r="H606">
        <v>0</v>
      </c>
      <c r="I606">
        <v>0</v>
      </c>
      <c r="J606" t="s">
        <v>8279</v>
      </c>
      <c r="K606" t="s">
        <v>8296</v>
      </c>
      <c r="L606" t="s">
        <v>8268</v>
      </c>
      <c r="M606">
        <v>8</v>
      </c>
      <c r="N606" t="s">
        <v>8335</v>
      </c>
      <c r="O606">
        <v>62.5</v>
      </c>
      <c r="P606">
        <v>37.5</v>
      </c>
      <c r="Q606">
        <v>0</v>
      </c>
      <c r="R606">
        <v>0</v>
      </c>
      <c r="S606">
        <v>0</v>
      </c>
    </row>
    <row r="607" spans="1:19" x14ac:dyDescent="0.25">
      <c r="A607" t="s">
        <v>8407</v>
      </c>
      <c r="B607" t="s">
        <v>8401</v>
      </c>
      <c r="C607">
        <v>33</v>
      </c>
      <c r="D607">
        <v>5</v>
      </c>
      <c r="E607">
        <v>0</v>
      </c>
      <c r="F607">
        <v>0</v>
      </c>
      <c r="G607">
        <v>0</v>
      </c>
      <c r="H607">
        <v>0</v>
      </c>
      <c r="I607">
        <v>0</v>
      </c>
      <c r="J607" t="s">
        <v>8272</v>
      </c>
      <c r="K607" t="s">
        <v>8272</v>
      </c>
      <c r="L607" t="s">
        <v>8268</v>
      </c>
      <c r="M607">
        <v>5</v>
      </c>
      <c r="N607" t="s">
        <v>8335</v>
      </c>
      <c r="O607">
        <v>100</v>
      </c>
      <c r="P607">
        <v>0</v>
      </c>
      <c r="Q607">
        <v>0</v>
      </c>
      <c r="R607">
        <v>0</v>
      </c>
      <c r="S607">
        <v>0</v>
      </c>
    </row>
    <row r="608" spans="1:19" x14ac:dyDescent="0.25">
      <c r="A608" t="s">
        <v>8407</v>
      </c>
      <c r="B608" t="s">
        <v>8401</v>
      </c>
      <c r="C608" t="s">
        <v>8607</v>
      </c>
      <c r="D608">
        <v>5</v>
      </c>
      <c r="E608">
        <v>0</v>
      </c>
      <c r="F608">
        <v>0</v>
      </c>
      <c r="G608">
        <v>0</v>
      </c>
      <c r="H608">
        <v>0</v>
      </c>
      <c r="I608">
        <v>0</v>
      </c>
      <c r="J608" t="s">
        <v>8272</v>
      </c>
      <c r="K608" t="s">
        <v>8272</v>
      </c>
      <c r="L608" t="s">
        <v>8268</v>
      </c>
      <c r="M608">
        <v>5</v>
      </c>
      <c r="N608" t="s">
        <v>8335</v>
      </c>
      <c r="O608">
        <v>100</v>
      </c>
      <c r="P608">
        <v>0</v>
      </c>
      <c r="Q608">
        <v>0</v>
      </c>
      <c r="R608">
        <v>0</v>
      </c>
      <c r="S608">
        <v>0</v>
      </c>
    </row>
    <row r="609" spans="1:19" x14ac:dyDescent="0.25">
      <c r="A609" t="s">
        <v>8407</v>
      </c>
      <c r="B609" t="s">
        <v>8401</v>
      </c>
      <c r="C609">
        <v>50</v>
      </c>
      <c r="D609">
        <v>6</v>
      </c>
      <c r="E609">
        <v>0</v>
      </c>
      <c r="F609">
        <v>0</v>
      </c>
      <c r="G609">
        <v>0</v>
      </c>
      <c r="H609">
        <v>0</v>
      </c>
      <c r="I609">
        <v>0</v>
      </c>
      <c r="J609" t="s">
        <v>8272</v>
      </c>
      <c r="K609" t="s">
        <v>8272</v>
      </c>
      <c r="L609" t="s">
        <v>8268</v>
      </c>
      <c r="M609">
        <v>6</v>
      </c>
      <c r="N609" t="s">
        <v>8335</v>
      </c>
      <c r="O609">
        <v>100</v>
      </c>
      <c r="P609">
        <v>0</v>
      </c>
      <c r="Q609">
        <v>0</v>
      </c>
      <c r="R609">
        <v>0</v>
      </c>
      <c r="S609">
        <v>0</v>
      </c>
    </row>
    <row r="610" spans="1:19" x14ac:dyDescent="0.25">
      <c r="A610" t="s">
        <v>8407</v>
      </c>
      <c r="B610" t="s">
        <v>8401</v>
      </c>
      <c r="C610">
        <v>56</v>
      </c>
      <c r="D610">
        <v>5</v>
      </c>
      <c r="E610">
        <v>0</v>
      </c>
      <c r="F610">
        <v>5</v>
      </c>
      <c r="G610">
        <v>0</v>
      </c>
      <c r="H610">
        <v>0</v>
      </c>
      <c r="I610">
        <v>0</v>
      </c>
      <c r="J610" t="s">
        <v>8272</v>
      </c>
      <c r="K610" t="s">
        <v>8272</v>
      </c>
      <c r="L610" t="s">
        <v>8276</v>
      </c>
      <c r="M610">
        <v>5</v>
      </c>
      <c r="N610">
        <v>1</v>
      </c>
      <c r="O610">
        <v>100</v>
      </c>
      <c r="P610">
        <v>0</v>
      </c>
      <c r="Q610">
        <v>100</v>
      </c>
      <c r="R610">
        <v>100</v>
      </c>
      <c r="S610">
        <v>0</v>
      </c>
    </row>
    <row r="611" spans="1:19" x14ac:dyDescent="0.25">
      <c r="A611" t="s">
        <v>8407</v>
      </c>
      <c r="B611" t="s">
        <v>8401</v>
      </c>
      <c r="C611">
        <v>59</v>
      </c>
      <c r="D611">
        <v>5</v>
      </c>
      <c r="E611">
        <v>0</v>
      </c>
      <c r="F611">
        <v>0</v>
      </c>
      <c r="G611">
        <v>0</v>
      </c>
      <c r="H611">
        <v>0</v>
      </c>
      <c r="I611">
        <v>0</v>
      </c>
      <c r="J611" t="s">
        <v>8272</v>
      </c>
      <c r="K611" t="s">
        <v>8272</v>
      </c>
      <c r="L611" t="s">
        <v>8268</v>
      </c>
      <c r="M611">
        <v>5</v>
      </c>
      <c r="N611" t="s">
        <v>8335</v>
      </c>
      <c r="O611">
        <v>100</v>
      </c>
      <c r="P611">
        <v>0</v>
      </c>
      <c r="Q611">
        <v>0</v>
      </c>
      <c r="R611">
        <v>0</v>
      </c>
      <c r="S611">
        <v>0</v>
      </c>
    </row>
    <row r="612" spans="1:19" x14ac:dyDescent="0.25">
      <c r="A612" t="s">
        <v>8407</v>
      </c>
      <c r="B612" t="s">
        <v>8401</v>
      </c>
      <c r="C612">
        <v>60</v>
      </c>
      <c r="D612">
        <v>6</v>
      </c>
      <c r="E612">
        <v>3</v>
      </c>
      <c r="F612">
        <v>0</v>
      </c>
      <c r="G612">
        <v>0</v>
      </c>
      <c r="H612">
        <v>0</v>
      </c>
      <c r="I612">
        <v>0</v>
      </c>
      <c r="J612" t="s">
        <v>8279</v>
      </c>
      <c r="K612" t="s">
        <v>8296</v>
      </c>
      <c r="L612" t="s">
        <v>8268</v>
      </c>
      <c r="M612">
        <v>9</v>
      </c>
      <c r="N612" t="s">
        <v>8335</v>
      </c>
      <c r="O612">
        <v>66.666666669999998</v>
      </c>
      <c r="P612">
        <v>33.333333330000002</v>
      </c>
      <c r="Q612">
        <v>0</v>
      </c>
      <c r="R612">
        <v>0</v>
      </c>
      <c r="S612">
        <v>0</v>
      </c>
    </row>
    <row r="613" spans="1:19" x14ac:dyDescent="0.25">
      <c r="A613" t="s">
        <v>8407</v>
      </c>
      <c r="B613" t="s">
        <v>8401</v>
      </c>
      <c r="C613">
        <v>54</v>
      </c>
      <c r="D613">
        <v>2</v>
      </c>
      <c r="E613">
        <v>5</v>
      </c>
      <c r="F613">
        <v>2</v>
      </c>
      <c r="G613">
        <v>5</v>
      </c>
      <c r="H613">
        <v>0</v>
      </c>
      <c r="I613">
        <v>0</v>
      </c>
      <c r="J613" t="s">
        <v>8279</v>
      </c>
      <c r="K613" t="s">
        <v>8280</v>
      </c>
      <c r="L613" t="s">
        <v>8276</v>
      </c>
      <c r="M613">
        <v>7</v>
      </c>
      <c r="N613">
        <v>1</v>
      </c>
      <c r="O613">
        <v>28.571428569999998</v>
      </c>
      <c r="P613">
        <v>71.428571430000005</v>
      </c>
      <c r="Q613">
        <v>100</v>
      </c>
      <c r="R613">
        <v>100</v>
      </c>
      <c r="S613">
        <v>100</v>
      </c>
    </row>
    <row r="614" spans="1:19" x14ac:dyDescent="0.25">
      <c r="A614" t="s">
        <v>8407</v>
      </c>
      <c r="B614" t="s">
        <v>8401</v>
      </c>
      <c r="C614">
        <v>57</v>
      </c>
      <c r="D614">
        <v>4</v>
      </c>
      <c r="E614">
        <v>18</v>
      </c>
      <c r="F614">
        <v>4</v>
      </c>
      <c r="G614">
        <v>18</v>
      </c>
      <c r="H614">
        <v>1</v>
      </c>
      <c r="I614">
        <v>1</v>
      </c>
      <c r="J614" t="s">
        <v>8279</v>
      </c>
      <c r="K614" t="s">
        <v>8280</v>
      </c>
      <c r="L614" t="s">
        <v>8276</v>
      </c>
      <c r="M614">
        <v>22</v>
      </c>
      <c r="N614" t="s">
        <v>8335</v>
      </c>
      <c r="O614">
        <v>18.18181818</v>
      </c>
      <c r="P614">
        <v>81.818181820000007</v>
      </c>
      <c r="Q614">
        <v>100</v>
      </c>
      <c r="R614">
        <v>100</v>
      </c>
      <c r="S614">
        <v>100</v>
      </c>
    </row>
    <row r="615" spans="1:19" x14ac:dyDescent="0.25">
      <c r="A615" t="s">
        <v>8407</v>
      </c>
      <c r="B615" t="s">
        <v>8401</v>
      </c>
      <c r="C615">
        <v>58</v>
      </c>
      <c r="D615">
        <v>0</v>
      </c>
      <c r="E615">
        <v>9</v>
      </c>
      <c r="F615">
        <v>0</v>
      </c>
      <c r="G615">
        <v>9</v>
      </c>
      <c r="H615">
        <v>0</v>
      </c>
      <c r="I615">
        <v>0</v>
      </c>
      <c r="J615" t="s">
        <v>8285</v>
      </c>
      <c r="K615" t="s">
        <v>8285</v>
      </c>
      <c r="L615" t="s">
        <v>8276</v>
      </c>
      <c r="M615">
        <v>9</v>
      </c>
      <c r="N615">
        <v>1</v>
      </c>
      <c r="O615">
        <v>0</v>
      </c>
      <c r="P615">
        <v>100</v>
      </c>
      <c r="Q615">
        <v>100</v>
      </c>
      <c r="R615">
        <v>0</v>
      </c>
      <c r="S615">
        <v>100</v>
      </c>
    </row>
    <row r="616" spans="1:19" x14ac:dyDescent="0.25">
      <c r="A616" t="s">
        <v>8407</v>
      </c>
      <c r="B616" t="s">
        <v>8401</v>
      </c>
      <c r="C616">
        <v>13</v>
      </c>
      <c r="D616">
        <v>3</v>
      </c>
      <c r="E616">
        <v>6</v>
      </c>
      <c r="F616">
        <v>0</v>
      </c>
      <c r="G616">
        <v>0</v>
      </c>
      <c r="H616">
        <v>0</v>
      </c>
      <c r="I616">
        <v>0</v>
      </c>
      <c r="J616" t="s">
        <v>8279</v>
      </c>
      <c r="K616" t="s">
        <v>8280</v>
      </c>
      <c r="L616" t="s">
        <v>8268</v>
      </c>
      <c r="M616">
        <v>9</v>
      </c>
      <c r="N616" t="s">
        <v>8335</v>
      </c>
      <c r="O616">
        <v>33.333333330000002</v>
      </c>
      <c r="P616">
        <v>66.666666669999998</v>
      </c>
      <c r="Q616">
        <v>0</v>
      </c>
      <c r="R616">
        <v>0</v>
      </c>
      <c r="S616">
        <v>0</v>
      </c>
    </row>
    <row r="617" spans="1:19" x14ac:dyDescent="0.25">
      <c r="A617" t="s">
        <v>8407</v>
      </c>
      <c r="B617" t="s">
        <v>8401</v>
      </c>
      <c r="C617">
        <v>17</v>
      </c>
      <c r="D617">
        <v>4</v>
      </c>
      <c r="E617">
        <v>2</v>
      </c>
      <c r="F617">
        <v>0</v>
      </c>
      <c r="G617">
        <v>0</v>
      </c>
      <c r="H617">
        <v>0</v>
      </c>
      <c r="I617">
        <v>0</v>
      </c>
      <c r="J617" t="s">
        <v>8279</v>
      </c>
      <c r="K617" t="s">
        <v>8296</v>
      </c>
      <c r="L617" t="s">
        <v>8268</v>
      </c>
      <c r="M617">
        <v>6</v>
      </c>
      <c r="N617" t="s">
        <v>8335</v>
      </c>
      <c r="O617">
        <v>66.666666669999998</v>
      </c>
      <c r="P617">
        <v>33.333333330000002</v>
      </c>
      <c r="Q617">
        <v>0</v>
      </c>
      <c r="R617">
        <v>0</v>
      </c>
      <c r="S617">
        <v>0</v>
      </c>
    </row>
    <row r="618" spans="1:19" x14ac:dyDescent="0.25">
      <c r="A618" t="s">
        <v>8407</v>
      </c>
      <c r="B618" t="s">
        <v>8401</v>
      </c>
      <c r="C618">
        <v>49</v>
      </c>
      <c r="D618">
        <v>5</v>
      </c>
      <c r="E618">
        <v>4</v>
      </c>
      <c r="F618">
        <v>0</v>
      </c>
      <c r="G618">
        <v>0</v>
      </c>
      <c r="H618">
        <v>0</v>
      </c>
      <c r="I618">
        <v>0</v>
      </c>
      <c r="J618" t="s">
        <v>8279</v>
      </c>
      <c r="K618" t="s">
        <v>8296</v>
      </c>
      <c r="L618" t="s">
        <v>8268</v>
      </c>
      <c r="M618">
        <v>9</v>
      </c>
      <c r="N618" t="s">
        <v>8335</v>
      </c>
      <c r="O618">
        <v>55.555555560000002</v>
      </c>
      <c r="P618">
        <v>44.444444439999998</v>
      </c>
      <c r="Q618">
        <v>0</v>
      </c>
      <c r="R618">
        <v>0</v>
      </c>
      <c r="S618">
        <v>0</v>
      </c>
    </row>
    <row r="619" spans="1:19" x14ac:dyDescent="0.25">
      <c r="A619" t="s">
        <v>8407</v>
      </c>
      <c r="B619" t="s">
        <v>8401</v>
      </c>
      <c r="C619">
        <v>19</v>
      </c>
      <c r="D619">
        <v>6</v>
      </c>
      <c r="E619">
        <v>2</v>
      </c>
      <c r="F619">
        <v>0</v>
      </c>
      <c r="G619">
        <v>0</v>
      </c>
      <c r="H619">
        <v>1</v>
      </c>
      <c r="I619">
        <v>0</v>
      </c>
      <c r="J619" t="s">
        <v>8279</v>
      </c>
      <c r="K619" t="s">
        <v>8282</v>
      </c>
      <c r="L619" t="s">
        <v>8268</v>
      </c>
      <c r="M619">
        <v>8</v>
      </c>
      <c r="N619" t="s">
        <v>8335</v>
      </c>
      <c r="O619">
        <v>75</v>
      </c>
      <c r="P619">
        <v>25</v>
      </c>
      <c r="Q619">
        <v>0</v>
      </c>
      <c r="R619">
        <v>0</v>
      </c>
      <c r="S619">
        <v>0</v>
      </c>
    </row>
    <row r="620" spans="1:19" x14ac:dyDescent="0.25">
      <c r="A620" t="s">
        <v>8407</v>
      </c>
      <c r="B620" t="s">
        <v>8401</v>
      </c>
      <c r="C620">
        <v>65</v>
      </c>
      <c r="D620">
        <v>5</v>
      </c>
      <c r="E620">
        <v>9</v>
      </c>
      <c r="F620">
        <v>0</v>
      </c>
      <c r="G620">
        <v>0</v>
      </c>
      <c r="H620">
        <v>1</v>
      </c>
      <c r="I620">
        <v>0</v>
      </c>
      <c r="J620" t="s">
        <v>8279</v>
      </c>
      <c r="K620" t="s">
        <v>8296</v>
      </c>
      <c r="L620" t="s">
        <v>8268</v>
      </c>
      <c r="M620">
        <v>14</v>
      </c>
      <c r="N620" t="s">
        <v>8335</v>
      </c>
      <c r="O620">
        <v>35.714285709999999</v>
      </c>
      <c r="P620">
        <v>64.285714290000001</v>
      </c>
      <c r="Q620">
        <v>0</v>
      </c>
      <c r="R620">
        <v>0</v>
      </c>
      <c r="S620">
        <v>0</v>
      </c>
    </row>
    <row r="621" spans="1:19" x14ac:dyDescent="0.25">
      <c r="A621" t="s">
        <v>8407</v>
      </c>
      <c r="B621" t="s">
        <v>8401</v>
      </c>
      <c r="C621">
        <v>44</v>
      </c>
      <c r="D621">
        <v>0</v>
      </c>
      <c r="E621">
        <v>8</v>
      </c>
      <c r="F621">
        <v>0</v>
      </c>
      <c r="G621">
        <v>8</v>
      </c>
      <c r="H621">
        <v>1</v>
      </c>
      <c r="I621">
        <v>1</v>
      </c>
      <c r="J621" t="s">
        <v>8285</v>
      </c>
      <c r="K621" t="s">
        <v>8285</v>
      </c>
      <c r="L621" t="s">
        <v>8276</v>
      </c>
      <c r="M621">
        <v>8</v>
      </c>
      <c r="N621">
        <v>1</v>
      </c>
      <c r="O621">
        <v>0</v>
      </c>
      <c r="P621">
        <v>100</v>
      </c>
      <c r="Q621">
        <v>100</v>
      </c>
      <c r="R621">
        <v>0</v>
      </c>
      <c r="S621">
        <v>100</v>
      </c>
    </row>
    <row r="622" spans="1:19" x14ac:dyDescent="0.25">
      <c r="A622" t="s">
        <v>8407</v>
      </c>
      <c r="B622" t="s">
        <v>8401</v>
      </c>
      <c r="C622">
        <v>16</v>
      </c>
      <c r="D622">
        <v>5</v>
      </c>
      <c r="E622">
        <v>10</v>
      </c>
      <c r="F622">
        <v>5</v>
      </c>
      <c r="G622">
        <v>10</v>
      </c>
      <c r="H622">
        <v>1</v>
      </c>
      <c r="I622">
        <v>1</v>
      </c>
      <c r="J622" t="s">
        <v>8279</v>
      </c>
      <c r="K622" t="s">
        <v>8280</v>
      </c>
      <c r="L622" t="s">
        <v>8276</v>
      </c>
      <c r="M622">
        <v>15</v>
      </c>
      <c r="N622">
        <v>1</v>
      </c>
      <c r="O622">
        <v>33.333333330000002</v>
      </c>
      <c r="P622">
        <v>66.666666669999998</v>
      </c>
      <c r="Q622">
        <v>100</v>
      </c>
      <c r="R622">
        <v>100</v>
      </c>
      <c r="S622">
        <v>100</v>
      </c>
    </row>
    <row r="623" spans="1:19" x14ac:dyDescent="0.25">
      <c r="A623" t="s">
        <v>8407</v>
      </c>
      <c r="B623" t="s">
        <v>8401</v>
      </c>
      <c r="C623" t="s">
        <v>8608</v>
      </c>
      <c r="D623">
        <v>3</v>
      </c>
      <c r="E623">
        <v>13</v>
      </c>
      <c r="F623">
        <v>0</v>
      </c>
      <c r="G623">
        <v>0</v>
      </c>
      <c r="H623">
        <v>1</v>
      </c>
      <c r="I623">
        <v>0</v>
      </c>
      <c r="J623" t="s">
        <v>8279</v>
      </c>
      <c r="K623" t="s">
        <v>8280</v>
      </c>
      <c r="L623" t="s">
        <v>8268</v>
      </c>
      <c r="M623">
        <v>16</v>
      </c>
      <c r="N623" t="s">
        <v>8335</v>
      </c>
      <c r="O623">
        <v>18.75</v>
      </c>
      <c r="P623">
        <v>81.25</v>
      </c>
      <c r="Q623">
        <v>0</v>
      </c>
      <c r="R623">
        <v>0</v>
      </c>
      <c r="S623">
        <v>0</v>
      </c>
    </row>
    <row r="624" spans="1:19" x14ac:dyDescent="0.25">
      <c r="A624" t="s">
        <v>8407</v>
      </c>
      <c r="B624" t="s">
        <v>8401</v>
      </c>
      <c r="C624">
        <v>23</v>
      </c>
      <c r="D624">
        <v>2</v>
      </c>
      <c r="E624">
        <v>7</v>
      </c>
      <c r="F624">
        <v>0</v>
      </c>
      <c r="G624">
        <v>0</v>
      </c>
      <c r="H624">
        <v>1</v>
      </c>
      <c r="I624">
        <v>0</v>
      </c>
      <c r="J624" t="s">
        <v>8279</v>
      </c>
      <c r="K624" t="s">
        <v>8280</v>
      </c>
      <c r="L624" t="s">
        <v>8268</v>
      </c>
      <c r="M624">
        <v>9</v>
      </c>
      <c r="N624" t="s">
        <v>8335</v>
      </c>
      <c r="O624">
        <v>22.222222219999999</v>
      </c>
      <c r="P624">
        <v>77.777777779999994</v>
      </c>
      <c r="Q624">
        <v>0</v>
      </c>
      <c r="R624">
        <v>0</v>
      </c>
      <c r="S624">
        <v>0</v>
      </c>
    </row>
    <row r="625" spans="1:19" x14ac:dyDescent="0.25">
      <c r="A625" t="s">
        <v>8407</v>
      </c>
      <c r="B625" t="s">
        <v>8401</v>
      </c>
      <c r="C625" t="s">
        <v>8404</v>
      </c>
      <c r="D625">
        <v>8</v>
      </c>
      <c r="E625">
        <v>6</v>
      </c>
      <c r="F625">
        <v>8</v>
      </c>
      <c r="G625">
        <v>6</v>
      </c>
      <c r="H625">
        <v>0</v>
      </c>
      <c r="I625">
        <v>0</v>
      </c>
      <c r="J625" t="s">
        <v>8279</v>
      </c>
      <c r="K625" t="s">
        <v>8296</v>
      </c>
      <c r="L625" t="s">
        <v>8276</v>
      </c>
      <c r="M625">
        <v>14</v>
      </c>
      <c r="N625">
        <v>1</v>
      </c>
      <c r="O625">
        <v>57.142857139999997</v>
      </c>
      <c r="P625">
        <v>42.857142860000003</v>
      </c>
      <c r="Q625">
        <v>100</v>
      </c>
      <c r="R625">
        <v>100</v>
      </c>
      <c r="S625">
        <v>100</v>
      </c>
    </row>
    <row r="626" spans="1:19" x14ac:dyDescent="0.25">
      <c r="A626" t="s">
        <v>8407</v>
      </c>
      <c r="B626" t="s">
        <v>8401</v>
      </c>
      <c r="C626" t="s">
        <v>59</v>
      </c>
      <c r="D626">
        <v>0</v>
      </c>
      <c r="E626">
        <v>32</v>
      </c>
      <c r="F626">
        <v>0</v>
      </c>
      <c r="G626">
        <v>0</v>
      </c>
      <c r="H626">
        <v>1</v>
      </c>
      <c r="I626">
        <v>0</v>
      </c>
      <c r="J626" t="s">
        <v>8285</v>
      </c>
      <c r="K626" t="s">
        <v>8285</v>
      </c>
      <c r="L626" t="s">
        <v>8268</v>
      </c>
      <c r="M626">
        <v>32</v>
      </c>
      <c r="N626" t="s">
        <v>8335</v>
      </c>
      <c r="O626">
        <v>0</v>
      </c>
      <c r="P626">
        <v>100</v>
      </c>
      <c r="Q626">
        <v>0</v>
      </c>
      <c r="R626">
        <v>0</v>
      </c>
      <c r="S626">
        <v>0</v>
      </c>
    </row>
    <row r="627" spans="1:19" x14ac:dyDescent="0.25">
      <c r="A627" t="s">
        <v>8407</v>
      </c>
      <c r="B627" t="s">
        <v>8401</v>
      </c>
      <c r="C627">
        <v>82</v>
      </c>
      <c r="D627">
        <v>0</v>
      </c>
      <c r="E627">
        <v>7</v>
      </c>
      <c r="F627">
        <v>0</v>
      </c>
      <c r="G627">
        <v>0</v>
      </c>
      <c r="H627">
        <v>0</v>
      </c>
      <c r="I627">
        <v>0</v>
      </c>
      <c r="J627" t="s">
        <v>8285</v>
      </c>
      <c r="K627" t="s">
        <v>8285</v>
      </c>
      <c r="L627" t="s">
        <v>8268</v>
      </c>
      <c r="M627">
        <v>7</v>
      </c>
      <c r="N627" t="s">
        <v>8335</v>
      </c>
      <c r="O627">
        <v>0</v>
      </c>
      <c r="P627">
        <v>100</v>
      </c>
      <c r="Q627">
        <v>0</v>
      </c>
      <c r="R627">
        <v>0</v>
      </c>
      <c r="S627">
        <v>0</v>
      </c>
    </row>
    <row r="628" spans="1:19" x14ac:dyDescent="0.25">
      <c r="A628" t="s">
        <v>8407</v>
      </c>
      <c r="B628" t="s">
        <v>8401</v>
      </c>
      <c r="C628">
        <v>18</v>
      </c>
      <c r="D628">
        <v>2</v>
      </c>
      <c r="E628">
        <v>7</v>
      </c>
      <c r="F628">
        <v>0</v>
      </c>
      <c r="G628">
        <v>0</v>
      </c>
      <c r="H628">
        <v>0</v>
      </c>
      <c r="I628">
        <v>0</v>
      </c>
      <c r="J628" t="s">
        <v>8279</v>
      </c>
      <c r="K628" t="s">
        <v>8280</v>
      </c>
      <c r="L628" t="s">
        <v>8268</v>
      </c>
      <c r="M628">
        <v>9</v>
      </c>
      <c r="N628" t="s">
        <v>8335</v>
      </c>
      <c r="O628">
        <v>22.222222219999999</v>
      </c>
      <c r="P628">
        <v>77.777777779999994</v>
      </c>
      <c r="Q628">
        <v>0</v>
      </c>
      <c r="R628">
        <v>0</v>
      </c>
      <c r="S628">
        <v>0</v>
      </c>
    </row>
    <row r="629" spans="1:19" x14ac:dyDescent="0.25">
      <c r="A629" t="s">
        <v>8407</v>
      </c>
      <c r="B629" t="s">
        <v>8401</v>
      </c>
      <c r="C629" t="s">
        <v>8405</v>
      </c>
      <c r="D629">
        <v>3</v>
      </c>
      <c r="E629">
        <v>12</v>
      </c>
      <c r="F629">
        <v>3</v>
      </c>
      <c r="G629">
        <v>12</v>
      </c>
      <c r="H629">
        <v>1</v>
      </c>
      <c r="I629">
        <v>1</v>
      </c>
      <c r="J629" t="s">
        <v>8279</v>
      </c>
      <c r="K629" t="s">
        <v>8280</v>
      </c>
      <c r="L629" t="s">
        <v>8276</v>
      </c>
      <c r="M629">
        <v>15</v>
      </c>
      <c r="N629">
        <v>1</v>
      </c>
      <c r="O629">
        <v>20</v>
      </c>
      <c r="P629">
        <v>80</v>
      </c>
      <c r="Q629">
        <v>100</v>
      </c>
      <c r="R629">
        <v>100</v>
      </c>
      <c r="S629">
        <v>100</v>
      </c>
    </row>
    <row r="630" spans="1:19" x14ac:dyDescent="0.25">
      <c r="A630" t="s">
        <v>8407</v>
      </c>
      <c r="B630" t="s">
        <v>8401</v>
      </c>
      <c r="C630" t="s">
        <v>8406</v>
      </c>
      <c r="D630">
        <v>0</v>
      </c>
      <c r="E630">
        <v>9</v>
      </c>
      <c r="F630">
        <v>0</v>
      </c>
      <c r="G630">
        <v>9</v>
      </c>
      <c r="H630">
        <v>0</v>
      </c>
      <c r="I630">
        <v>0</v>
      </c>
      <c r="J630" t="s">
        <v>8285</v>
      </c>
      <c r="K630" t="s">
        <v>8285</v>
      </c>
      <c r="L630" t="s">
        <v>8276</v>
      </c>
      <c r="M630">
        <v>9</v>
      </c>
      <c r="N630">
        <v>0</v>
      </c>
      <c r="O630">
        <v>0</v>
      </c>
      <c r="P630">
        <v>100</v>
      </c>
      <c r="Q630">
        <v>100</v>
      </c>
      <c r="R630">
        <v>0</v>
      </c>
      <c r="S630">
        <v>100</v>
      </c>
    </row>
    <row r="631" spans="1:19" x14ac:dyDescent="0.25">
      <c r="A631" t="s">
        <v>8407</v>
      </c>
      <c r="B631" t="s">
        <v>8401</v>
      </c>
      <c r="C631">
        <v>15</v>
      </c>
      <c r="D631">
        <v>0</v>
      </c>
      <c r="E631">
        <v>6</v>
      </c>
      <c r="F631">
        <v>0</v>
      </c>
      <c r="G631">
        <v>0</v>
      </c>
      <c r="H631">
        <v>1</v>
      </c>
      <c r="I631">
        <v>0</v>
      </c>
      <c r="J631" t="s">
        <v>8285</v>
      </c>
      <c r="K631" t="s">
        <v>8285</v>
      </c>
      <c r="L631" t="s">
        <v>8268</v>
      </c>
      <c r="M631">
        <v>6</v>
      </c>
      <c r="N631" t="s">
        <v>8335</v>
      </c>
      <c r="O631">
        <v>0</v>
      </c>
      <c r="P631">
        <v>100</v>
      </c>
      <c r="Q631">
        <v>0</v>
      </c>
      <c r="R631">
        <v>0</v>
      </c>
      <c r="S631">
        <v>0</v>
      </c>
    </row>
    <row r="632" spans="1:19" x14ac:dyDescent="0.25">
      <c r="A632" t="s">
        <v>8407</v>
      </c>
      <c r="B632" t="s">
        <v>8401</v>
      </c>
      <c r="C632">
        <v>28</v>
      </c>
      <c r="D632">
        <v>0</v>
      </c>
      <c r="E632">
        <v>9</v>
      </c>
      <c r="F632">
        <v>0</v>
      </c>
      <c r="G632">
        <v>9</v>
      </c>
      <c r="H632">
        <v>1</v>
      </c>
      <c r="I632">
        <v>1</v>
      </c>
      <c r="J632" t="s">
        <v>8285</v>
      </c>
      <c r="K632" t="s">
        <v>8285</v>
      </c>
      <c r="L632" t="s">
        <v>8276</v>
      </c>
      <c r="M632">
        <v>9</v>
      </c>
      <c r="N632">
        <v>1</v>
      </c>
      <c r="O632">
        <v>0</v>
      </c>
      <c r="P632">
        <v>100</v>
      </c>
      <c r="Q632">
        <v>100</v>
      </c>
      <c r="R632">
        <v>0</v>
      </c>
      <c r="S632">
        <v>100</v>
      </c>
    </row>
    <row r="633" spans="1:19" x14ac:dyDescent="0.25">
      <c r="A633" t="s">
        <v>8407</v>
      </c>
      <c r="B633" t="s">
        <v>8401</v>
      </c>
      <c r="C633" t="s">
        <v>8609</v>
      </c>
      <c r="D633">
        <v>0</v>
      </c>
      <c r="E633">
        <v>4</v>
      </c>
      <c r="F633">
        <v>0</v>
      </c>
      <c r="G633">
        <v>0</v>
      </c>
      <c r="H633">
        <v>0</v>
      </c>
      <c r="I633">
        <v>0</v>
      </c>
      <c r="J633" t="s">
        <v>8285</v>
      </c>
      <c r="K633" t="s">
        <v>8285</v>
      </c>
      <c r="L633" t="s">
        <v>8268</v>
      </c>
      <c r="M633">
        <v>4</v>
      </c>
      <c r="N633" t="s">
        <v>8335</v>
      </c>
      <c r="O633">
        <v>0</v>
      </c>
      <c r="P633">
        <v>100</v>
      </c>
      <c r="Q633">
        <v>0</v>
      </c>
      <c r="R633">
        <v>0</v>
      </c>
      <c r="S633">
        <v>0</v>
      </c>
    </row>
    <row r="634" spans="1:19" x14ac:dyDescent="0.25">
      <c r="A634" t="s">
        <v>8407</v>
      </c>
      <c r="B634" t="s">
        <v>8401</v>
      </c>
      <c r="C634" t="s">
        <v>8610</v>
      </c>
      <c r="D634">
        <v>0</v>
      </c>
      <c r="E634">
        <v>10</v>
      </c>
      <c r="F634">
        <v>0</v>
      </c>
      <c r="G634">
        <v>0</v>
      </c>
      <c r="H634">
        <v>1</v>
      </c>
      <c r="I634">
        <v>0</v>
      </c>
      <c r="J634" t="s">
        <v>8285</v>
      </c>
      <c r="K634" t="s">
        <v>8285</v>
      </c>
      <c r="L634" t="s">
        <v>8268</v>
      </c>
      <c r="M634">
        <v>10</v>
      </c>
      <c r="N634" t="s">
        <v>8335</v>
      </c>
      <c r="O634">
        <v>0</v>
      </c>
      <c r="P634">
        <v>100</v>
      </c>
      <c r="Q634">
        <v>0</v>
      </c>
      <c r="R634">
        <v>0</v>
      </c>
      <c r="S634">
        <v>0</v>
      </c>
    </row>
    <row r="635" spans="1:19" x14ac:dyDescent="0.25">
      <c r="A635" t="s">
        <v>8407</v>
      </c>
      <c r="B635" t="s">
        <v>8401</v>
      </c>
      <c r="C635">
        <v>2</v>
      </c>
      <c r="D635">
        <v>0</v>
      </c>
      <c r="E635">
        <v>11</v>
      </c>
      <c r="F635">
        <v>0</v>
      </c>
      <c r="G635">
        <v>0</v>
      </c>
      <c r="H635">
        <v>1</v>
      </c>
      <c r="I635">
        <v>0</v>
      </c>
      <c r="J635" t="s">
        <v>8285</v>
      </c>
      <c r="K635" t="s">
        <v>8285</v>
      </c>
      <c r="L635" t="s">
        <v>8268</v>
      </c>
      <c r="M635">
        <v>11</v>
      </c>
      <c r="N635" t="s">
        <v>8335</v>
      </c>
      <c r="O635">
        <v>0</v>
      </c>
      <c r="P635">
        <v>100</v>
      </c>
      <c r="Q635">
        <v>0</v>
      </c>
      <c r="R635">
        <v>0</v>
      </c>
      <c r="S63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DC82-1A07-44FB-B718-DA0E1064751A}">
  <dimension ref="A1:J319"/>
  <sheetViews>
    <sheetView workbookViewId="0">
      <selection activeCell="J11" sqref="J11"/>
    </sheetView>
  </sheetViews>
  <sheetFormatPr defaultRowHeight="15" x14ac:dyDescent="0.25"/>
  <cols>
    <col min="1" max="1" width="16.7109375" bestFit="1" customWidth="1"/>
    <col min="2" max="2" width="9.5703125" bestFit="1" customWidth="1"/>
    <col min="3" max="4" width="7" bestFit="1" customWidth="1"/>
    <col min="5" max="5" width="6" bestFit="1" customWidth="1"/>
    <col min="6" max="6" width="7.42578125" bestFit="1" customWidth="1"/>
    <col min="8" max="8" width="11.140625" bestFit="1" customWidth="1"/>
    <col min="9" max="9" width="12.42578125" bestFit="1" customWidth="1"/>
    <col min="10" max="10" width="8.7109375" bestFit="1" customWidth="1"/>
  </cols>
  <sheetData>
    <row r="1" spans="1:10" x14ac:dyDescent="0.25">
      <c r="A1" t="s">
        <v>8649</v>
      </c>
      <c r="B1" t="s">
        <v>2</v>
      </c>
      <c r="C1" t="s">
        <v>8650</v>
      </c>
      <c r="D1" t="s">
        <v>8651</v>
      </c>
      <c r="E1" t="s">
        <v>8652</v>
      </c>
      <c r="F1" t="s">
        <v>8260</v>
      </c>
      <c r="G1" t="s">
        <v>8263</v>
      </c>
      <c r="H1" t="s">
        <v>8257</v>
      </c>
      <c r="I1" t="s">
        <v>8258</v>
      </c>
      <c r="J1" t="s">
        <v>8255</v>
      </c>
    </row>
    <row r="2" spans="1:10" x14ac:dyDescent="0.25">
      <c r="A2" t="s">
        <v>8653</v>
      </c>
      <c r="B2" t="s">
        <v>8328</v>
      </c>
      <c r="C2">
        <v>963.6</v>
      </c>
      <c r="D2">
        <v>312.10000000000002</v>
      </c>
      <c r="E2">
        <v>82</v>
      </c>
      <c r="F2">
        <v>31</v>
      </c>
      <c r="G2">
        <v>100</v>
      </c>
      <c r="H2" t="s">
        <v>8285</v>
      </c>
      <c r="I2" t="s">
        <v>8285</v>
      </c>
      <c r="J2">
        <v>0</v>
      </c>
    </row>
    <row r="3" spans="1:10" x14ac:dyDescent="0.25">
      <c r="A3" t="s">
        <v>8654</v>
      </c>
      <c r="B3" t="s">
        <v>8328</v>
      </c>
      <c r="C3">
        <v>735.9</v>
      </c>
      <c r="D3">
        <v>421.2</v>
      </c>
      <c r="E3">
        <v>27.8</v>
      </c>
      <c r="F3">
        <v>4</v>
      </c>
      <c r="G3">
        <v>0</v>
      </c>
      <c r="H3" t="s">
        <v>8272</v>
      </c>
      <c r="I3" t="s">
        <v>8272</v>
      </c>
      <c r="J3">
        <v>0</v>
      </c>
    </row>
    <row r="4" spans="1:10" x14ac:dyDescent="0.25">
      <c r="A4" t="s">
        <v>8655</v>
      </c>
      <c r="B4" t="s">
        <v>8328</v>
      </c>
      <c r="C4">
        <v>723.8</v>
      </c>
      <c r="D4">
        <v>468.4</v>
      </c>
      <c r="E4">
        <v>39.200000000000003</v>
      </c>
      <c r="F4">
        <v>37</v>
      </c>
      <c r="G4">
        <v>91.9</v>
      </c>
      <c r="H4" t="s">
        <v>8279</v>
      </c>
      <c r="I4" t="s">
        <v>8280</v>
      </c>
      <c r="J4">
        <v>1</v>
      </c>
    </row>
    <row r="5" spans="1:10" x14ac:dyDescent="0.25">
      <c r="A5" t="s">
        <v>8656</v>
      </c>
      <c r="B5" t="s">
        <v>8328</v>
      </c>
      <c r="C5">
        <v>698</v>
      </c>
      <c r="D5">
        <v>495</v>
      </c>
      <c r="E5">
        <v>79.400000000000006</v>
      </c>
      <c r="F5">
        <v>27</v>
      </c>
      <c r="G5">
        <v>85.2</v>
      </c>
      <c r="H5" t="s">
        <v>8279</v>
      </c>
      <c r="I5" t="s">
        <v>8280</v>
      </c>
      <c r="J5">
        <v>1</v>
      </c>
    </row>
    <row r="6" spans="1:10" x14ac:dyDescent="0.25">
      <c r="A6" t="s">
        <v>8657</v>
      </c>
      <c r="B6" t="s">
        <v>8328</v>
      </c>
      <c r="C6">
        <v>707.4</v>
      </c>
      <c r="D6">
        <v>523.29999999999995</v>
      </c>
      <c r="E6">
        <v>108.2</v>
      </c>
      <c r="F6">
        <v>20</v>
      </c>
      <c r="G6">
        <v>100</v>
      </c>
      <c r="H6" t="s">
        <v>8285</v>
      </c>
      <c r="I6" t="s">
        <v>8285</v>
      </c>
      <c r="J6">
        <v>1</v>
      </c>
    </row>
    <row r="7" spans="1:10" x14ac:dyDescent="0.25">
      <c r="A7" t="s">
        <v>8658</v>
      </c>
      <c r="B7" t="s">
        <v>8328</v>
      </c>
      <c r="C7">
        <v>684.5</v>
      </c>
      <c r="D7">
        <v>537.4</v>
      </c>
      <c r="E7">
        <v>93.9</v>
      </c>
      <c r="F7">
        <v>16</v>
      </c>
      <c r="G7">
        <v>100</v>
      </c>
      <c r="H7" t="s">
        <v>8285</v>
      </c>
      <c r="I7" t="s">
        <v>8285</v>
      </c>
      <c r="J7">
        <v>1</v>
      </c>
    </row>
    <row r="8" spans="1:10" x14ac:dyDescent="0.25">
      <c r="A8" t="s">
        <v>8659</v>
      </c>
      <c r="B8" t="s">
        <v>8328</v>
      </c>
      <c r="C8">
        <v>622.70000000000005</v>
      </c>
      <c r="D8">
        <v>431.3</v>
      </c>
      <c r="E8">
        <v>101.5</v>
      </c>
      <c r="F8">
        <v>19</v>
      </c>
      <c r="G8">
        <v>63.2</v>
      </c>
      <c r="H8" t="s">
        <v>8279</v>
      </c>
      <c r="I8" t="s">
        <v>8296</v>
      </c>
      <c r="J8">
        <v>0</v>
      </c>
    </row>
    <row r="9" spans="1:10" x14ac:dyDescent="0.25">
      <c r="A9" t="s">
        <v>8660</v>
      </c>
      <c r="B9" t="s">
        <v>8328</v>
      </c>
      <c r="C9">
        <v>560.70000000000005</v>
      </c>
      <c r="D9">
        <v>512.1</v>
      </c>
      <c r="E9">
        <v>50.3</v>
      </c>
      <c r="F9">
        <v>16</v>
      </c>
      <c r="G9">
        <v>75</v>
      </c>
      <c r="H9" t="s">
        <v>8279</v>
      </c>
      <c r="I9" t="s">
        <v>8280</v>
      </c>
      <c r="J9">
        <v>1</v>
      </c>
    </row>
    <row r="10" spans="1:10" x14ac:dyDescent="0.25">
      <c r="A10" t="s">
        <v>8661</v>
      </c>
      <c r="B10" t="s">
        <v>8328</v>
      </c>
      <c r="C10">
        <v>545.1</v>
      </c>
      <c r="D10">
        <v>454.2</v>
      </c>
      <c r="E10">
        <v>104</v>
      </c>
      <c r="F10">
        <v>12</v>
      </c>
      <c r="G10">
        <v>75</v>
      </c>
      <c r="H10" t="s">
        <v>8279</v>
      </c>
      <c r="I10" t="s">
        <v>8280</v>
      </c>
      <c r="J10">
        <v>1</v>
      </c>
    </row>
    <row r="11" spans="1:10" x14ac:dyDescent="0.25">
      <c r="A11" t="s">
        <v>8662</v>
      </c>
      <c r="B11" t="s">
        <v>8328</v>
      </c>
      <c r="C11">
        <v>567.70000000000005</v>
      </c>
      <c r="D11">
        <v>518.9</v>
      </c>
      <c r="E11">
        <v>102</v>
      </c>
      <c r="F11">
        <v>28</v>
      </c>
      <c r="G11">
        <v>89.3</v>
      </c>
      <c r="H11" t="s">
        <v>8279</v>
      </c>
      <c r="I11" t="s">
        <v>8280</v>
      </c>
      <c r="J11">
        <v>1</v>
      </c>
    </row>
    <row r="12" spans="1:10" x14ac:dyDescent="0.25">
      <c r="A12" t="s">
        <v>8663</v>
      </c>
      <c r="B12" t="s">
        <v>8328</v>
      </c>
      <c r="C12">
        <v>923.1</v>
      </c>
      <c r="D12">
        <v>297.7</v>
      </c>
      <c r="E12">
        <v>49.9</v>
      </c>
      <c r="F12">
        <v>11</v>
      </c>
      <c r="G12">
        <v>72.7</v>
      </c>
      <c r="H12" t="s">
        <v>8279</v>
      </c>
      <c r="I12" t="s">
        <v>8280</v>
      </c>
      <c r="J12">
        <v>1</v>
      </c>
    </row>
    <row r="13" spans="1:10" x14ac:dyDescent="0.25">
      <c r="A13" t="s">
        <v>8664</v>
      </c>
      <c r="B13" t="s">
        <v>8328</v>
      </c>
      <c r="C13">
        <v>282.60000000000002</v>
      </c>
      <c r="D13">
        <v>630.79999999999995</v>
      </c>
      <c r="E13">
        <v>87.1</v>
      </c>
      <c r="F13">
        <v>4</v>
      </c>
      <c r="G13">
        <v>0</v>
      </c>
      <c r="H13" t="s">
        <v>8272</v>
      </c>
      <c r="I13" t="s">
        <v>8272</v>
      </c>
      <c r="J13">
        <v>0</v>
      </c>
    </row>
    <row r="14" spans="1:10" x14ac:dyDescent="0.25">
      <c r="A14" t="s">
        <v>8665</v>
      </c>
      <c r="B14" t="s">
        <v>8328</v>
      </c>
      <c r="C14">
        <v>341.2</v>
      </c>
      <c r="D14">
        <v>633.1</v>
      </c>
      <c r="E14">
        <v>88.3</v>
      </c>
      <c r="F14">
        <v>8</v>
      </c>
      <c r="G14">
        <v>100</v>
      </c>
      <c r="H14" t="s">
        <v>8285</v>
      </c>
      <c r="I14" t="s">
        <v>8285</v>
      </c>
      <c r="J14">
        <v>1</v>
      </c>
    </row>
    <row r="15" spans="1:10" x14ac:dyDescent="0.25">
      <c r="A15" t="s">
        <v>8666</v>
      </c>
      <c r="B15" t="s">
        <v>8328</v>
      </c>
      <c r="C15">
        <v>435.5</v>
      </c>
      <c r="D15">
        <v>604.20000000000005</v>
      </c>
      <c r="E15">
        <v>85.5</v>
      </c>
      <c r="F15">
        <v>12</v>
      </c>
      <c r="G15">
        <v>66.7</v>
      </c>
      <c r="H15" t="s">
        <v>8279</v>
      </c>
      <c r="I15" t="s">
        <v>8280</v>
      </c>
      <c r="J15">
        <v>1</v>
      </c>
    </row>
    <row r="16" spans="1:10" x14ac:dyDescent="0.25">
      <c r="A16" t="s">
        <v>8667</v>
      </c>
      <c r="B16" t="s">
        <v>8328</v>
      </c>
      <c r="C16">
        <v>439.8</v>
      </c>
      <c r="D16">
        <v>634.6</v>
      </c>
      <c r="E16">
        <v>98.9</v>
      </c>
      <c r="F16">
        <v>29</v>
      </c>
      <c r="G16">
        <v>86.2</v>
      </c>
      <c r="H16" t="s">
        <v>8279</v>
      </c>
      <c r="I16" t="s">
        <v>8280</v>
      </c>
      <c r="J16">
        <v>1</v>
      </c>
    </row>
    <row r="17" spans="1:10" x14ac:dyDescent="0.25">
      <c r="A17" t="s">
        <v>8668</v>
      </c>
      <c r="B17" t="s">
        <v>8328</v>
      </c>
      <c r="C17">
        <v>561.79999999999995</v>
      </c>
      <c r="D17">
        <v>556.6</v>
      </c>
      <c r="E17">
        <v>48</v>
      </c>
      <c r="F17">
        <v>7</v>
      </c>
      <c r="G17">
        <v>0</v>
      </c>
      <c r="H17" t="s">
        <v>8272</v>
      </c>
      <c r="I17" t="s">
        <v>8272</v>
      </c>
      <c r="J17">
        <v>0</v>
      </c>
    </row>
    <row r="18" spans="1:10" x14ac:dyDescent="0.25">
      <c r="A18" t="s">
        <v>8669</v>
      </c>
      <c r="B18" t="s">
        <v>8328</v>
      </c>
      <c r="C18">
        <v>631.70000000000005</v>
      </c>
      <c r="D18">
        <v>607.1</v>
      </c>
      <c r="E18">
        <v>103.5</v>
      </c>
      <c r="F18">
        <v>18</v>
      </c>
      <c r="G18">
        <v>88.9</v>
      </c>
      <c r="H18" t="s">
        <v>8279</v>
      </c>
      <c r="I18" t="s">
        <v>8280</v>
      </c>
      <c r="J18">
        <v>1</v>
      </c>
    </row>
    <row r="19" spans="1:10" x14ac:dyDescent="0.25">
      <c r="A19" t="s">
        <v>8670</v>
      </c>
      <c r="B19" t="s">
        <v>8328</v>
      </c>
      <c r="C19">
        <v>584.79999999999995</v>
      </c>
      <c r="D19">
        <v>604.6</v>
      </c>
      <c r="E19">
        <v>105.7</v>
      </c>
      <c r="F19">
        <v>6</v>
      </c>
      <c r="G19">
        <v>0</v>
      </c>
      <c r="H19" t="s">
        <v>8272</v>
      </c>
      <c r="I19" t="s">
        <v>8272</v>
      </c>
      <c r="J19">
        <v>0</v>
      </c>
    </row>
    <row r="20" spans="1:10" x14ac:dyDescent="0.25">
      <c r="A20" t="s">
        <v>8671</v>
      </c>
      <c r="B20" t="s">
        <v>8328</v>
      </c>
      <c r="C20">
        <v>643.79999999999995</v>
      </c>
      <c r="D20">
        <v>557.20000000000005</v>
      </c>
      <c r="E20">
        <v>73.3</v>
      </c>
      <c r="F20">
        <v>7</v>
      </c>
      <c r="G20">
        <v>57.1</v>
      </c>
      <c r="H20" t="s">
        <v>8279</v>
      </c>
      <c r="I20" t="s">
        <v>8296</v>
      </c>
      <c r="J20">
        <v>0</v>
      </c>
    </row>
    <row r="21" spans="1:10" x14ac:dyDescent="0.25">
      <c r="A21" t="s">
        <v>8672</v>
      </c>
      <c r="B21" t="s">
        <v>8328</v>
      </c>
      <c r="C21">
        <v>696.9</v>
      </c>
      <c r="D21">
        <v>555.79999999999995</v>
      </c>
      <c r="E21">
        <v>121</v>
      </c>
      <c r="F21">
        <v>5</v>
      </c>
      <c r="G21">
        <v>0</v>
      </c>
      <c r="H21" t="s">
        <v>8272</v>
      </c>
      <c r="I21" t="s">
        <v>8272</v>
      </c>
      <c r="J21">
        <v>0</v>
      </c>
    </row>
    <row r="22" spans="1:10" x14ac:dyDescent="0.25">
      <c r="A22" t="s">
        <v>8673</v>
      </c>
      <c r="B22" t="s">
        <v>8328</v>
      </c>
      <c r="C22">
        <v>757.6</v>
      </c>
      <c r="D22">
        <v>554.79999999999995</v>
      </c>
      <c r="E22">
        <v>93.7</v>
      </c>
      <c r="F22">
        <v>10</v>
      </c>
      <c r="G22">
        <v>70</v>
      </c>
      <c r="H22" t="s">
        <v>8279</v>
      </c>
      <c r="I22" t="s">
        <v>8280</v>
      </c>
      <c r="J22">
        <v>0</v>
      </c>
    </row>
    <row r="23" spans="1:10" x14ac:dyDescent="0.25">
      <c r="A23" t="s">
        <v>8674</v>
      </c>
      <c r="B23" t="s">
        <v>8328</v>
      </c>
      <c r="C23">
        <v>874.9</v>
      </c>
      <c r="D23">
        <v>334.8</v>
      </c>
      <c r="E23">
        <v>80.8</v>
      </c>
      <c r="F23">
        <v>5</v>
      </c>
      <c r="G23">
        <v>0</v>
      </c>
      <c r="H23" t="s">
        <v>8272</v>
      </c>
      <c r="I23" t="s">
        <v>8272</v>
      </c>
      <c r="J23">
        <v>0</v>
      </c>
    </row>
    <row r="24" spans="1:10" x14ac:dyDescent="0.25">
      <c r="A24" t="s">
        <v>8675</v>
      </c>
      <c r="B24" t="s">
        <v>8328</v>
      </c>
      <c r="C24">
        <v>688.5</v>
      </c>
      <c r="D24">
        <v>564.79999999999995</v>
      </c>
      <c r="E24">
        <v>76</v>
      </c>
      <c r="F24">
        <v>5</v>
      </c>
      <c r="G24">
        <v>0</v>
      </c>
      <c r="H24" t="s">
        <v>8272</v>
      </c>
      <c r="I24" t="s">
        <v>8272</v>
      </c>
      <c r="J24">
        <v>0</v>
      </c>
    </row>
    <row r="25" spans="1:10" x14ac:dyDescent="0.25">
      <c r="A25" t="s">
        <v>8676</v>
      </c>
      <c r="B25" t="s">
        <v>8328</v>
      </c>
      <c r="C25">
        <v>758.6</v>
      </c>
      <c r="D25">
        <v>594.29999999999995</v>
      </c>
      <c r="E25">
        <v>79.7</v>
      </c>
      <c r="F25">
        <v>24</v>
      </c>
      <c r="G25">
        <v>66.7</v>
      </c>
      <c r="H25" t="s">
        <v>8279</v>
      </c>
      <c r="I25" t="s">
        <v>8280</v>
      </c>
      <c r="J25">
        <v>1</v>
      </c>
    </row>
    <row r="26" spans="1:10" x14ac:dyDescent="0.25">
      <c r="A26" t="s">
        <v>8677</v>
      </c>
      <c r="B26" t="s">
        <v>8328</v>
      </c>
      <c r="C26">
        <v>712.3</v>
      </c>
      <c r="D26">
        <v>571.70000000000005</v>
      </c>
      <c r="E26">
        <v>43</v>
      </c>
      <c r="F26">
        <v>22</v>
      </c>
      <c r="G26">
        <v>77.3</v>
      </c>
      <c r="H26" t="s">
        <v>8279</v>
      </c>
      <c r="I26" t="s">
        <v>8280</v>
      </c>
      <c r="J26">
        <v>1</v>
      </c>
    </row>
    <row r="27" spans="1:10" x14ac:dyDescent="0.25">
      <c r="A27" t="s">
        <v>8678</v>
      </c>
      <c r="B27" t="s">
        <v>8328</v>
      </c>
      <c r="C27">
        <v>774.6</v>
      </c>
      <c r="D27">
        <v>637.29999999999995</v>
      </c>
      <c r="E27">
        <v>138.19999999999999</v>
      </c>
      <c r="F27">
        <v>14</v>
      </c>
      <c r="G27">
        <v>100</v>
      </c>
      <c r="H27" t="s">
        <v>8285</v>
      </c>
      <c r="I27" t="s">
        <v>8285</v>
      </c>
      <c r="J27">
        <v>1</v>
      </c>
    </row>
    <row r="28" spans="1:10" x14ac:dyDescent="0.25">
      <c r="A28" t="s">
        <v>8679</v>
      </c>
      <c r="B28" t="s">
        <v>8328</v>
      </c>
      <c r="C28">
        <v>886</v>
      </c>
      <c r="D28">
        <v>655.1</v>
      </c>
      <c r="E28">
        <v>32.1</v>
      </c>
      <c r="F28">
        <v>12</v>
      </c>
      <c r="G28">
        <v>83.3</v>
      </c>
      <c r="H28" t="s">
        <v>8279</v>
      </c>
      <c r="I28" t="s">
        <v>8280</v>
      </c>
      <c r="J28">
        <v>0</v>
      </c>
    </row>
    <row r="29" spans="1:10" x14ac:dyDescent="0.25">
      <c r="A29" t="s">
        <v>8680</v>
      </c>
      <c r="B29" t="s">
        <v>8328</v>
      </c>
      <c r="C29">
        <v>584.70000000000005</v>
      </c>
      <c r="D29">
        <v>691.6</v>
      </c>
      <c r="E29">
        <v>70.8</v>
      </c>
      <c r="F29">
        <v>4</v>
      </c>
      <c r="G29">
        <v>0</v>
      </c>
      <c r="H29" t="s">
        <v>8272</v>
      </c>
      <c r="I29" t="s">
        <v>8272</v>
      </c>
      <c r="J29">
        <v>0</v>
      </c>
    </row>
    <row r="30" spans="1:10" x14ac:dyDescent="0.25">
      <c r="A30" t="s">
        <v>8681</v>
      </c>
      <c r="B30" t="s">
        <v>8328</v>
      </c>
      <c r="C30">
        <v>554</v>
      </c>
      <c r="D30">
        <v>725.5</v>
      </c>
      <c r="E30">
        <v>46.4</v>
      </c>
      <c r="F30">
        <v>6</v>
      </c>
      <c r="G30">
        <v>0</v>
      </c>
      <c r="H30" t="s">
        <v>8272</v>
      </c>
      <c r="I30" t="s">
        <v>8272</v>
      </c>
      <c r="J30">
        <v>0</v>
      </c>
    </row>
    <row r="31" spans="1:10" x14ac:dyDescent="0.25">
      <c r="A31" t="s">
        <v>8682</v>
      </c>
      <c r="B31" t="s">
        <v>8328</v>
      </c>
      <c r="C31">
        <v>596.5</v>
      </c>
      <c r="D31">
        <v>712.6</v>
      </c>
      <c r="E31">
        <v>36.5</v>
      </c>
      <c r="F31">
        <v>10</v>
      </c>
      <c r="G31">
        <v>60</v>
      </c>
      <c r="H31" t="s">
        <v>8279</v>
      </c>
      <c r="I31" t="s">
        <v>8296</v>
      </c>
      <c r="J31">
        <v>0</v>
      </c>
    </row>
    <row r="32" spans="1:10" x14ac:dyDescent="0.25">
      <c r="A32" t="s">
        <v>8683</v>
      </c>
      <c r="B32" t="s">
        <v>8328</v>
      </c>
      <c r="C32">
        <v>595.4</v>
      </c>
      <c r="D32">
        <v>703.5</v>
      </c>
      <c r="E32">
        <v>119.8</v>
      </c>
      <c r="F32">
        <v>4</v>
      </c>
      <c r="G32">
        <v>0</v>
      </c>
      <c r="H32" t="s">
        <v>8272</v>
      </c>
      <c r="I32" t="s">
        <v>8272</v>
      </c>
      <c r="J32">
        <v>0</v>
      </c>
    </row>
    <row r="33" spans="1:10" x14ac:dyDescent="0.25">
      <c r="A33" t="s">
        <v>8684</v>
      </c>
      <c r="B33" t="s">
        <v>8328</v>
      </c>
      <c r="C33">
        <v>636.9</v>
      </c>
      <c r="D33">
        <v>689.8</v>
      </c>
      <c r="E33">
        <v>96.1</v>
      </c>
      <c r="F33">
        <v>11</v>
      </c>
      <c r="G33">
        <v>63.6</v>
      </c>
      <c r="H33" t="s">
        <v>8279</v>
      </c>
      <c r="I33" t="s">
        <v>8296</v>
      </c>
      <c r="J33">
        <v>0</v>
      </c>
    </row>
    <row r="34" spans="1:10" x14ac:dyDescent="0.25">
      <c r="A34" t="s">
        <v>8685</v>
      </c>
      <c r="B34" t="s">
        <v>8328</v>
      </c>
      <c r="C34">
        <v>468.6</v>
      </c>
      <c r="D34">
        <v>398</v>
      </c>
      <c r="E34">
        <v>61.5</v>
      </c>
      <c r="F34">
        <v>5</v>
      </c>
      <c r="G34">
        <v>0</v>
      </c>
      <c r="H34" t="s">
        <v>8272</v>
      </c>
      <c r="I34" t="s">
        <v>8272</v>
      </c>
      <c r="J34">
        <v>0</v>
      </c>
    </row>
    <row r="35" spans="1:10" x14ac:dyDescent="0.25">
      <c r="A35" t="s">
        <v>8686</v>
      </c>
      <c r="B35" t="s">
        <v>8328</v>
      </c>
      <c r="C35">
        <v>484.9</v>
      </c>
      <c r="D35">
        <v>709.7</v>
      </c>
      <c r="E35">
        <v>51.2</v>
      </c>
      <c r="F35">
        <v>6</v>
      </c>
      <c r="G35">
        <v>0</v>
      </c>
      <c r="H35" t="s">
        <v>8272</v>
      </c>
      <c r="I35" t="s">
        <v>8272</v>
      </c>
      <c r="J35">
        <v>0</v>
      </c>
    </row>
    <row r="36" spans="1:10" x14ac:dyDescent="0.25">
      <c r="A36" t="s">
        <v>8687</v>
      </c>
      <c r="B36" t="s">
        <v>8328</v>
      </c>
      <c r="C36">
        <v>436.8</v>
      </c>
      <c r="D36">
        <v>716.9</v>
      </c>
      <c r="E36">
        <v>62.5</v>
      </c>
      <c r="F36">
        <v>6</v>
      </c>
      <c r="G36">
        <v>50</v>
      </c>
      <c r="H36" t="s">
        <v>8279</v>
      </c>
      <c r="I36" t="s">
        <v>8296</v>
      </c>
      <c r="J36">
        <v>0</v>
      </c>
    </row>
    <row r="37" spans="1:10" x14ac:dyDescent="0.25">
      <c r="A37" t="s">
        <v>8688</v>
      </c>
      <c r="B37" t="s">
        <v>8328</v>
      </c>
      <c r="C37">
        <v>488.1</v>
      </c>
      <c r="D37">
        <v>753.6</v>
      </c>
      <c r="E37">
        <v>82.3</v>
      </c>
      <c r="F37">
        <v>8</v>
      </c>
      <c r="G37">
        <v>100</v>
      </c>
      <c r="H37" t="s">
        <v>8285</v>
      </c>
      <c r="I37" t="s">
        <v>8285</v>
      </c>
      <c r="J37">
        <v>1</v>
      </c>
    </row>
    <row r="38" spans="1:10" x14ac:dyDescent="0.25">
      <c r="A38" t="s">
        <v>8689</v>
      </c>
      <c r="B38" t="s">
        <v>8328</v>
      </c>
      <c r="C38">
        <v>462.8</v>
      </c>
      <c r="D38">
        <v>699.7</v>
      </c>
      <c r="E38">
        <v>110.3</v>
      </c>
      <c r="F38">
        <v>27</v>
      </c>
      <c r="G38">
        <v>100</v>
      </c>
      <c r="H38" t="s">
        <v>8285</v>
      </c>
      <c r="I38" t="s">
        <v>8285</v>
      </c>
      <c r="J38">
        <v>1</v>
      </c>
    </row>
    <row r="39" spans="1:10" x14ac:dyDescent="0.25">
      <c r="A39" t="s">
        <v>8690</v>
      </c>
      <c r="B39" t="s">
        <v>8328</v>
      </c>
      <c r="C39">
        <v>504.2</v>
      </c>
      <c r="D39">
        <v>732.1</v>
      </c>
      <c r="E39">
        <v>108.9</v>
      </c>
      <c r="F39">
        <v>7</v>
      </c>
      <c r="G39">
        <v>100</v>
      </c>
      <c r="H39" t="s">
        <v>8285</v>
      </c>
      <c r="I39" t="s">
        <v>8285</v>
      </c>
      <c r="J39">
        <v>1</v>
      </c>
    </row>
    <row r="40" spans="1:10" x14ac:dyDescent="0.25">
      <c r="A40" t="s">
        <v>8691</v>
      </c>
      <c r="B40" t="s">
        <v>8328</v>
      </c>
      <c r="C40">
        <v>471.1</v>
      </c>
      <c r="D40">
        <v>750.7</v>
      </c>
      <c r="E40">
        <v>49.2</v>
      </c>
      <c r="F40">
        <v>17</v>
      </c>
      <c r="G40">
        <v>82.4</v>
      </c>
      <c r="H40" t="s">
        <v>8279</v>
      </c>
      <c r="I40" t="s">
        <v>8280</v>
      </c>
      <c r="J40">
        <v>1</v>
      </c>
    </row>
    <row r="41" spans="1:10" x14ac:dyDescent="0.25">
      <c r="A41" t="s">
        <v>8692</v>
      </c>
      <c r="B41" t="s">
        <v>8328</v>
      </c>
      <c r="C41">
        <v>483.1</v>
      </c>
      <c r="D41">
        <v>773.7</v>
      </c>
      <c r="E41">
        <v>34.799999999999997</v>
      </c>
      <c r="F41">
        <v>11</v>
      </c>
      <c r="G41">
        <v>63.6</v>
      </c>
      <c r="H41" t="s">
        <v>8279</v>
      </c>
      <c r="I41" t="s">
        <v>8296</v>
      </c>
      <c r="J41">
        <v>0</v>
      </c>
    </row>
    <row r="42" spans="1:10" x14ac:dyDescent="0.25">
      <c r="A42" t="s">
        <v>8693</v>
      </c>
      <c r="B42" t="s">
        <v>8328</v>
      </c>
      <c r="C42">
        <v>419.3</v>
      </c>
      <c r="D42">
        <v>733.6</v>
      </c>
      <c r="E42">
        <v>34.200000000000003</v>
      </c>
      <c r="F42">
        <v>15</v>
      </c>
      <c r="G42">
        <v>100</v>
      </c>
      <c r="H42" t="s">
        <v>8285</v>
      </c>
      <c r="I42" t="s">
        <v>8285</v>
      </c>
      <c r="J42">
        <v>1</v>
      </c>
    </row>
    <row r="43" spans="1:10" x14ac:dyDescent="0.25">
      <c r="A43" t="s">
        <v>8694</v>
      </c>
      <c r="B43" t="s">
        <v>8328</v>
      </c>
      <c r="C43">
        <v>357.6</v>
      </c>
      <c r="D43">
        <v>758.9</v>
      </c>
      <c r="E43">
        <v>79.8</v>
      </c>
      <c r="F43">
        <v>6</v>
      </c>
      <c r="G43">
        <v>0</v>
      </c>
      <c r="H43" t="s">
        <v>8272</v>
      </c>
      <c r="I43" t="s">
        <v>8272</v>
      </c>
      <c r="J43">
        <v>0</v>
      </c>
    </row>
    <row r="44" spans="1:10" x14ac:dyDescent="0.25">
      <c r="A44" t="s">
        <v>8695</v>
      </c>
      <c r="B44" t="s">
        <v>8328</v>
      </c>
      <c r="C44">
        <v>299.39999999999998</v>
      </c>
      <c r="D44">
        <v>746.2</v>
      </c>
      <c r="E44">
        <v>101.7</v>
      </c>
      <c r="F44">
        <v>31</v>
      </c>
      <c r="G44">
        <v>90.3</v>
      </c>
      <c r="H44" t="s">
        <v>8279</v>
      </c>
      <c r="I44" t="s">
        <v>8280</v>
      </c>
      <c r="J44">
        <v>1</v>
      </c>
    </row>
    <row r="45" spans="1:10" x14ac:dyDescent="0.25">
      <c r="A45" t="s">
        <v>8696</v>
      </c>
      <c r="B45" t="s">
        <v>8328</v>
      </c>
      <c r="C45">
        <v>671.7</v>
      </c>
      <c r="D45">
        <v>396.6</v>
      </c>
      <c r="E45">
        <v>52.2</v>
      </c>
      <c r="F45">
        <v>32</v>
      </c>
      <c r="G45">
        <v>87.5</v>
      </c>
      <c r="H45" t="s">
        <v>8279</v>
      </c>
      <c r="I45" t="s">
        <v>8280</v>
      </c>
      <c r="J45">
        <v>1</v>
      </c>
    </row>
    <row r="46" spans="1:10" x14ac:dyDescent="0.25">
      <c r="A46" t="s">
        <v>8697</v>
      </c>
      <c r="B46" t="s">
        <v>8328</v>
      </c>
      <c r="C46">
        <v>390.3</v>
      </c>
      <c r="D46">
        <v>750.9</v>
      </c>
      <c r="E46">
        <v>124.4</v>
      </c>
      <c r="F46">
        <v>12</v>
      </c>
      <c r="G46">
        <v>50</v>
      </c>
      <c r="H46" t="s">
        <v>8279</v>
      </c>
      <c r="I46" t="s">
        <v>8296</v>
      </c>
      <c r="J46">
        <v>0</v>
      </c>
    </row>
    <row r="47" spans="1:10" x14ac:dyDescent="0.25">
      <c r="A47" t="s">
        <v>8698</v>
      </c>
      <c r="B47" t="s">
        <v>8328</v>
      </c>
      <c r="C47">
        <v>242.3</v>
      </c>
      <c r="D47">
        <v>873.2</v>
      </c>
      <c r="E47">
        <v>135.5</v>
      </c>
      <c r="F47">
        <v>5</v>
      </c>
      <c r="G47">
        <v>0</v>
      </c>
      <c r="H47" t="s">
        <v>8272</v>
      </c>
      <c r="I47" t="s">
        <v>8272</v>
      </c>
      <c r="J47">
        <v>0</v>
      </c>
    </row>
    <row r="48" spans="1:10" x14ac:dyDescent="0.25">
      <c r="A48" t="s">
        <v>8699</v>
      </c>
      <c r="B48" t="s">
        <v>8328</v>
      </c>
      <c r="C48">
        <v>275.89999999999998</v>
      </c>
      <c r="D48">
        <v>805.1</v>
      </c>
      <c r="E48">
        <v>140.69999999999999</v>
      </c>
      <c r="F48">
        <v>6</v>
      </c>
      <c r="G48">
        <v>0</v>
      </c>
      <c r="H48" t="s">
        <v>8272</v>
      </c>
      <c r="I48" t="s">
        <v>8272</v>
      </c>
      <c r="J48">
        <v>0</v>
      </c>
    </row>
    <row r="49" spans="1:10" x14ac:dyDescent="0.25">
      <c r="A49" t="s">
        <v>8700</v>
      </c>
      <c r="B49" t="s">
        <v>8328</v>
      </c>
      <c r="C49">
        <v>336.2</v>
      </c>
      <c r="D49">
        <v>859.5</v>
      </c>
      <c r="E49">
        <v>103.5</v>
      </c>
      <c r="F49">
        <v>5</v>
      </c>
      <c r="G49">
        <v>0</v>
      </c>
      <c r="H49" t="s">
        <v>8272</v>
      </c>
      <c r="I49" t="s">
        <v>8272</v>
      </c>
      <c r="J49">
        <v>0</v>
      </c>
    </row>
    <row r="50" spans="1:10" x14ac:dyDescent="0.25">
      <c r="A50" t="s">
        <v>8701</v>
      </c>
      <c r="B50" t="s">
        <v>8328</v>
      </c>
      <c r="C50">
        <v>410</v>
      </c>
      <c r="D50">
        <v>839.8</v>
      </c>
      <c r="E50">
        <v>94.9</v>
      </c>
      <c r="F50">
        <v>14</v>
      </c>
      <c r="G50">
        <v>78.599999999999994</v>
      </c>
      <c r="H50" t="s">
        <v>8279</v>
      </c>
      <c r="I50" t="s">
        <v>8280</v>
      </c>
      <c r="J50">
        <v>0</v>
      </c>
    </row>
    <row r="51" spans="1:10" x14ac:dyDescent="0.25">
      <c r="A51" t="s">
        <v>8702</v>
      </c>
      <c r="B51" t="s">
        <v>8328</v>
      </c>
      <c r="C51">
        <v>391.2</v>
      </c>
      <c r="D51">
        <v>796.5</v>
      </c>
      <c r="E51">
        <v>86.7</v>
      </c>
      <c r="F51">
        <v>18</v>
      </c>
      <c r="G51">
        <v>66.7</v>
      </c>
      <c r="H51" t="s">
        <v>8279</v>
      </c>
      <c r="I51" t="s">
        <v>8280</v>
      </c>
      <c r="J51">
        <v>1</v>
      </c>
    </row>
    <row r="52" spans="1:10" x14ac:dyDescent="0.25">
      <c r="A52" t="s">
        <v>8703</v>
      </c>
      <c r="B52" t="s">
        <v>8328</v>
      </c>
      <c r="C52">
        <v>585</v>
      </c>
      <c r="D52">
        <v>814.6</v>
      </c>
      <c r="E52">
        <v>83.9</v>
      </c>
      <c r="F52">
        <v>12</v>
      </c>
      <c r="G52">
        <v>83.3</v>
      </c>
      <c r="H52" t="s">
        <v>8279</v>
      </c>
      <c r="I52" t="s">
        <v>8280</v>
      </c>
      <c r="J52">
        <v>1</v>
      </c>
    </row>
    <row r="53" spans="1:10" x14ac:dyDescent="0.25">
      <c r="A53" t="s">
        <v>8704</v>
      </c>
      <c r="B53" t="s">
        <v>8328</v>
      </c>
      <c r="C53">
        <v>593.4</v>
      </c>
      <c r="D53">
        <v>824</v>
      </c>
      <c r="E53">
        <v>133.1</v>
      </c>
      <c r="F53">
        <v>11</v>
      </c>
      <c r="G53">
        <v>36.4</v>
      </c>
      <c r="H53" t="s">
        <v>8279</v>
      </c>
      <c r="I53" t="s">
        <v>8296</v>
      </c>
      <c r="J53">
        <v>0</v>
      </c>
    </row>
    <row r="54" spans="1:10" x14ac:dyDescent="0.25">
      <c r="A54" t="s">
        <v>8705</v>
      </c>
      <c r="B54" t="s">
        <v>8328</v>
      </c>
      <c r="C54">
        <v>751.1</v>
      </c>
      <c r="D54">
        <v>312</v>
      </c>
      <c r="E54">
        <v>48.9</v>
      </c>
      <c r="F54">
        <v>9</v>
      </c>
      <c r="G54">
        <v>0</v>
      </c>
      <c r="H54" t="s">
        <v>8272</v>
      </c>
      <c r="I54" t="s">
        <v>8272</v>
      </c>
      <c r="J54">
        <v>0</v>
      </c>
    </row>
    <row r="55" spans="1:10" x14ac:dyDescent="0.25">
      <c r="A55" t="s">
        <v>8706</v>
      </c>
      <c r="B55" t="s">
        <v>8328</v>
      </c>
      <c r="C55">
        <v>339.1</v>
      </c>
      <c r="D55">
        <v>834.4</v>
      </c>
      <c r="E55">
        <v>86.4</v>
      </c>
      <c r="F55">
        <v>15</v>
      </c>
      <c r="G55">
        <v>80</v>
      </c>
      <c r="H55" t="s">
        <v>8279</v>
      </c>
      <c r="I55" t="s">
        <v>8280</v>
      </c>
      <c r="J55">
        <v>1</v>
      </c>
    </row>
    <row r="56" spans="1:10" x14ac:dyDescent="0.25">
      <c r="A56" t="s">
        <v>8707</v>
      </c>
      <c r="B56" t="s">
        <v>8328</v>
      </c>
      <c r="C56">
        <v>822.1</v>
      </c>
      <c r="D56">
        <v>384</v>
      </c>
      <c r="E56">
        <v>66.599999999999994</v>
      </c>
      <c r="F56">
        <v>24</v>
      </c>
      <c r="G56">
        <v>45.8</v>
      </c>
      <c r="H56" t="s">
        <v>8279</v>
      </c>
      <c r="I56" t="s">
        <v>8296</v>
      </c>
      <c r="J56">
        <v>1</v>
      </c>
    </row>
    <row r="57" spans="1:10" x14ac:dyDescent="0.25">
      <c r="A57" t="s">
        <v>8708</v>
      </c>
      <c r="B57" t="s">
        <v>8328</v>
      </c>
      <c r="C57">
        <v>874.9</v>
      </c>
      <c r="D57">
        <v>485.4</v>
      </c>
      <c r="E57">
        <v>114.2</v>
      </c>
      <c r="F57">
        <v>16</v>
      </c>
      <c r="G57">
        <v>75</v>
      </c>
      <c r="H57" t="s">
        <v>8279</v>
      </c>
      <c r="I57" t="s">
        <v>8280</v>
      </c>
      <c r="J57">
        <v>0</v>
      </c>
    </row>
    <row r="58" spans="1:10" x14ac:dyDescent="0.25">
      <c r="A58" t="s">
        <v>8709</v>
      </c>
      <c r="B58" t="s">
        <v>8328</v>
      </c>
      <c r="C58">
        <v>769.2</v>
      </c>
      <c r="D58">
        <v>482.5</v>
      </c>
      <c r="E58">
        <v>85</v>
      </c>
      <c r="F58">
        <v>14</v>
      </c>
      <c r="G58">
        <v>64.3</v>
      </c>
      <c r="H58" t="s">
        <v>8279</v>
      </c>
      <c r="I58" t="s">
        <v>8296</v>
      </c>
      <c r="J58">
        <v>0</v>
      </c>
    </row>
    <row r="59" spans="1:10" x14ac:dyDescent="0.25">
      <c r="A59" t="s">
        <v>8710</v>
      </c>
      <c r="B59" t="s">
        <v>8356</v>
      </c>
      <c r="C59">
        <v>414.7</v>
      </c>
      <c r="D59">
        <v>1170</v>
      </c>
      <c r="E59">
        <v>72.5</v>
      </c>
      <c r="F59">
        <v>14</v>
      </c>
      <c r="G59">
        <v>85.7</v>
      </c>
      <c r="H59" t="s">
        <v>8279</v>
      </c>
      <c r="I59" t="s">
        <v>8280</v>
      </c>
      <c r="J59">
        <v>0</v>
      </c>
    </row>
    <row r="60" spans="1:10" x14ac:dyDescent="0.25">
      <c r="A60" t="s">
        <v>8711</v>
      </c>
      <c r="B60" t="s">
        <v>8356</v>
      </c>
      <c r="C60">
        <v>434.1</v>
      </c>
      <c r="D60">
        <v>1176.7</v>
      </c>
      <c r="E60">
        <v>109.7</v>
      </c>
      <c r="F60">
        <v>5</v>
      </c>
      <c r="G60">
        <v>0</v>
      </c>
      <c r="H60" t="s">
        <v>8272</v>
      </c>
      <c r="I60" t="s">
        <v>8272</v>
      </c>
      <c r="J60">
        <v>0</v>
      </c>
    </row>
    <row r="61" spans="1:10" x14ac:dyDescent="0.25">
      <c r="A61" t="s">
        <v>8712</v>
      </c>
      <c r="B61" t="s">
        <v>8356</v>
      </c>
      <c r="C61">
        <v>624.29999999999995</v>
      </c>
      <c r="D61">
        <v>925</v>
      </c>
      <c r="E61">
        <v>31.4</v>
      </c>
      <c r="F61">
        <v>10</v>
      </c>
      <c r="G61">
        <v>70</v>
      </c>
      <c r="H61" t="s">
        <v>8279</v>
      </c>
      <c r="I61" t="s">
        <v>8280</v>
      </c>
      <c r="J61">
        <v>1</v>
      </c>
    </row>
    <row r="62" spans="1:10" x14ac:dyDescent="0.25">
      <c r="A62" t="s">
        <v>8713</v>
      </c>
      <c r="B62" t="s">
        <v>8356</v>
      </c>
      <c r="C62">
        <v>617.4</v>
      </c>
      <c r="D62">
        <v>961</v>
      </c>
      <c r="E62">
        <v>34.9</v>
      </c>
      <c r="F62">
        <v>6</v>
      </c>
      <c r="G62">
        <v>100</v>
      </c>
      <c r="H62" t="s">
        <v>8285</v>
      </c>
      <c r="I62" t="s">
        <v>8285</v>
      </c>
      <c r="J62">
        <v>1</v>
      </c>
    </row>
    <row r="63" spans="1:10" x14ac:dyDescent="0.25">
      <c r="A63" t="s">
        <v>8714</v>
      </c>
      <c r="B63" t="s">
        <v>8356</v>
      </c>
      <c r="C63">
        <v>695.9</v>
      </c>
      <c r="D63">
        <v>928.4</v>
      </c>
      <c r="E63">
        <v>76.400000000000006</v>
      </c>
      <c r="F63">
        <v>5</v>
      </c>
      <c r="G63">
        <v>100</v>
      </c>
      <c r="H63" t="s">
        <v>8285</v>
      </c>
      <c r="I63" t="s">
        <v>8285</v>
      </c>
      <c r="J63">
        <v>0</v>
      </c>
    </row>
    <row r="64" spans="1:10" x14ac:dyDescent="0.25">
      <c r="A64" t="s">
        <v>8715</v>
      </c>
      <c r="B64" t="s">
        <v>8356</v>
      </c>
      <c r="C64">
        <v>597.5</v>
      </c>
      <c r="D64">
        <v>1090</v>
      </c>
      <c r="E64">
        <v>102.7</v>
      </c>
      <c r="F64">
        <v>6</v>
      </c>
      <c r="G64">
        <v>0</v>
      </c>
      <c r="H64" t="s">
        <v>8272</v>
      </c>
      <c r="I64" t="s">
        <v>8272</v>
      </c>
      <c r="J64">
        <v>0</v>
      </c>
    </row>
    <row r="65" spans="1:10" x14ac:dyDescent="0.25">
      <c r="A65" t="s">
        <v>8716</v>
      </c>
      <c r="B65" t="s">
        <v>8356</v>
      </c>
      <c r="C65">
        <v>664.6</v>
      </c>
      <c r="D65">
        <v>1197.5999999999999</v>
      </c>
      <c r="E65">
        <v>113.8</v>
      </c>
      <c r="F65">
        <v>8</v>
      </c>
      <c r="G65">
        <v>25</v>
      </c>
      <c r="H65" t="s">
        <v>8279</v>
      </c>
      <c r="I65" t="s">
        <v>8282</v>
      </c>
      <c r="J65">
        <v>0</v>
      </c>
    </row>
    <row r="66" spans="1:10" x14ac:dyDescent="0.25">
      <c r="A66" t="s">
        <v>8717</v>
      </c>
      <c r="B66" t="s">
        <v>8356</v>
      </c>
      <c r="C66">
        <v>474.6</v>
      </c>
      <c r="D66">
        <v>1420.7</v>
      </c>
      <c r="E66">
        <v>97.6</v>
      </c>
      <c r="F66">
        <v>4</v>
      </c>
      <c r="G66">
        <v>0</v>
      </c>
      <c r="H66" t="s">
        <v>8272</v>
      </c>
      <c r="I66" t="s">
        <v>8272</v>
      </c>
      <c r="J66">
        <v>0</v>
      </c>
    </row>
    <row r="67" spans="1:10" x14ac:dyDescent="0.25">
      <c r="A67" t="s">
        <v>8718</v>
      </c>
      <c r="B67" t="s">
        <v>8356</v>
      </c>
      <c r="C67">
        <v>382.8</v>
      </c>
      <c r="D67">
        <v>1353</v>
      </c>
      <c r="E67">
        <v>60.5</v>
      </c>
      <c r="F67">
        <v>35</v>
      </c>
      <c r="G67">
        <v>88.6</v>
      </c>
      <c r="H67" t="s">
        <v>8279</v>
      </c>
      <c r="I67" t="s">
        <v>8280</v>
      </c>
      <c r="J67">
        <v>1</v>
      </c>
    </row>
    <row r="68" spans="1:10" x14ac:dyDescent="0.25">
      <c r="A68" t="s">
        <v>8719</v>
      </c>
      <c r="B68" t="s">
        <v>8356</v>
      </c>
      <c r="C68">
        <v>305.10000000000002</v>
      </c>
      <c r="D68">
        <v>1049.7</v>
      </c>
      <c r="E68">
        <v>120</v>
      </c>
      <c r="F68">
        <v>5</v>
      </c>
      <c r="G68">
        <v>0</v>
      </c>
      <c r="H68" t="s">
        <v>8272</v>
      </c>
      <c r="I68" t="s">
        <v>8272</v>
      </c>
      <c r="J68">
        <v>0</v>
      </c>
    </row>
    <row r="69" spans="1:10" x14ac:dyDescent="0.25">
      <c r="A69" t="s">
        <v>8720</v>
      </c>
      <c r="B69" t="s">
        <v>8356</v>
      </c>
      <c r="C69">
        <v>273.5</v>
      </c>
      <c r="D69">
        <v>1427.9</v>
      </c>
      <c r="E69">
        <v>56.5</v>
      </c>
      <c r="F69">
        <v>4</v>
      </c>
      <c r="G69">
        <v>0</v>
      </c>
      <c r="H69" t="s">
        <v>8272</v>
      </c>
      <c r="I69" t="s">
        <v>8272</v>
      </c>
      <c r="J69">
        <v>0</v>
      </c>
    </row>
    <row r="70" spans="1:10" x14ac:dyDescent="0.25">
      <c r="A70" t="s">
        <v>8721</v>
      </c>
      <c r="B70" t="s">
        <v>8356</v>
      </c>
      <c r="C70">
        <v>387.1</v>
      </c>
      <c r="D70">
        <v>1482.4</v>
      </c>
      <c r="E70">
        <v>67.599999999999994</v>
      </c>
      <c r="F70">
        <v>8</v>
      </c>
      <c r="G70">
        <v>100</v>
      </c>
      <c r="H70" t="s">
        <v>8285</v>
      </c>
      <c r="I70" t="s">
        <v>8285</v>
      </c>
      <c r="J70">
        <v>1</v>
      </c>
    </row>
    <row r="71" spans="1:10" x14ac:dyDescent="0.25">
      <c r="A71" t="s">
        <v>8722</v>
      </c>
      <c r="B71" t="s">
        <v>8356</v>
      </c>
      <c r="C71">
        <v>131.69999999999999</v>
      </c>
      <c r="D71">
        <v>1438.7</v>
      </c>
      <c r="E71">
        <v>108.9</v>
      </c>
      <c r="F71">
        <v>6</v>
      </c>
      <c r="G71">
        <v>100</v>
      </c>
      <c r="H71" t="s">
        <v>8285</v>
      </c>
      <c r="I71" t="s">
        <v>8285</v>
      </c>
      <c r="J71">
        <v>1</v>
      </c>
    </row>
    <row r="72" spans="1:10" x14ac:dyDescent="0.25">
      <c r="A72" t="s">
        <v>8723</v>
      </c>
      <c r="B72" t="s">
        <v>8356</v>
      </c>
      <c r="C72">
        <v>347.6</v>
      </c>
      <c r="D72">
        <v>1320</v>
      </c>
      <c r="E72">
        <v>87.2</v>
      </c>
      <c r="F72">
        <v>12</v>
      </c>
      <c r="G72">
        <v>91.7</v>
      </c>
      <c r="H72" t="s">
        <v>8279</v>
      </c>
      <c r="I72" t="s">
        <v>8280</v>
      </c>
      <c r="J72">
        <v>1</v>
      </c>
    </row>
    <row r="73" spans="1:10" x14ac:dyDescent="0.25">
      <c r="A73" t="s">
        <v>8724</v>
      </c>
      <c r="B73" t="s">
        <v>8356</v>
      </c>
      <c r="C73">
        <v>415.3</v>
      </c>
      <c r="D73">
        <v>1304.7</v>
      </c>
      <c r="E73">
        <v>65.099999999999994</v>
      </c>
      <c r="F73">
        <v>10</v>
      </c>
      <c r="G73">
        <v>0</v>
      </c>
      <c r="H73" t="s">
        <v>8272</v>
      </c>
      <c r="I73" t="s">
        <v>8272</v>
      </c>
      <c r="J73">
        <v>0</v>
      </c>
    </row>
    <row r="74" spans="1:10" x14ac:dyDescent="0.25">
      <c r="A74" t="s">
        <v>8725</v>
      </c>
      <c r="B74" t="s">
        <v>8356</v>
      </c>
      <c r="C74">
        <v>529.20000000000005</v>
      </c>
      <c r="D74">
        <v>1294.8</v>
      </c>
      <c r="E74">
        <v>74</v>
      </c>
      <c r="F74">
        <v>8</v>
      </c>
      <c r="G74">
        <v>87.5</v>
      </c>
      <c r="H74" t="s">
        <v>8279</v>
      </c>
      <c r="I74" t="s">
        <v>8280</v>
      </c>
      <c r="J74">
        <v>1</v>
      </c>
    </row>
    <row r="75" spans="1:10" x14ac:dyDescent="0.25">
      <c r="A75" t="s">
        <v>8726</v>
      </c>
      <c r="B75" t="s">
        <v>8356</v>
      </c>
      <c r="C75">
        <v>335</v>
      </c>
      <c r="D75">
        <v>1394.2</v>
      </c>
      <c r="E75">
        <v>100.7</v>
      </c>
      <c r="F75">
        <v>5</v>
      </c>
      <c r="G75">
        <v>0</v>
      </c>
      <c r="H75" t="s">
        <v>8272</v>
      </c>
      <c r="I75" t="s">
        <v>8272</v>
      </c>
      <c r="J75">
        <v>0</v>
      </c>
    </row>
    <row r="76" spans="1:10" x14ac:dyDescent="0.25">
      <c r="A76" t="s">
        <v>8727</v>
      </c>
      <c r="B76" t="s">
        <v>8356</v>
      </c>
      <c r="C76">
        <v>713.9</v>
      </c>
      <c r="D76">
        <v>1235.0999999999999</v>
      </c>
      <c r="E76">
        <v>101.9</v>
      </c>
      <c r="F76">
        <v>7</v>
      </c>
      <c r="G76">
        <v>42.9</v>
      </c>
      <c r="H76" t="s">
        <v>8279</v>
      </c>
      <c r="I76" t="s">
        <v>8296</v>
      </c>
      <c r="J76">
        <v>0</v>
      </c>
    </row>
    <row r="77" spans="1:10" x14ac:dyDescent="0.25">
      <c r="A77" t="s">
        <v>8728</v>
      </c>
      <c r="B77" t="s">
        <v>8356</v>
      </c>
      <c r="C77">
        <v>599.70000000000005</v>
      </c>
      <c r="D77">
        <v>1214.7</v>
      </c>
      <c r="E77">
        <v>16.8</v>
      </c>
      <c r="F77">
        <v>10</v>
      </c>
      <c r="G77">
        <v>60</v>
      </c>
      <c r="H77" t="s">
        <v>8279</v>
      </c>
      <c r="I77" t="s">
        <v>8296</v>
      </c>
      <c r="J77">
        <v>0</v>
      </c>
    </row>
    <row r="78" spans="1:10" x14ac:dyDescent="0.25">
      <c r="A78" t="s">
        <v>8729</v>
      </c>
      <c r="B78" t="s">
        <v>8356</v>
      </c>
      <c r="C78">
        <v>540.6</v>
      </c>
      <c r="D78">
        <v>1232.9000000000001</v>
      </c>
      <c r="E78">
        <v>104.2</v>
      </c>
      <c r="F78">
        <v>7</v>
      </c>
      <c r="G78">
        <v>100</v>
      </c>
      <c r="H78" t="s">
        <v>8285</v>
      </c>
      <c r="I78" t="s">
        <v>8285</v>
      </c>
      <c r="J78">
        <v>0</v>
      </c>
    </row>
    <row r="79" spans="1:10" x14ac:dyDescent="0.25">
      <c r="A79" t="s">
        <v>8730</v>
      </c>
      <c r="B79" t="s">
        <v>8356</v>
      </c>
      <c r="C79">
        <v>608</v>
      </c>
      <c r="D79">
        <v>1220.7</v>
      </c>
      <c r="E79">
        <v>114</v>
      </c>
      <c r="F79">
        <v>12</v>
      </c>
      <c r="G79">
        <v>58.3</v>
      </c>
      <c r="H79" t="s">
        <v>8279</v>
      </c>
      <c r="I79" t="s">
        <v>8296</v>
      </c>
      <c r="J79">
        <v>1</v>
      </c>
    </row>
    <row r="80" spans="1:10" x14ac:dyDescent="0.25">
      <c r="A80" t="s">
        <v>8731</v>
      </c>
      <c r="B80" t="s">
        <v>8451</v>
      </c>
      <c r="C80">
        <v>944</v>
      </c>
      <c r="D80">
        <v>444.4</v>
      </c>
      <c r="E80">
        <v>31.4</v>
      </c>
      <c r="F80">
        <v>19</v>
      </c>
      <c r="G80">
        <v>100</v>
      </c>
      <c r="H80" t="s">
        <v>8285</v>
      </c>
      <c r="I80" t="s">
        <v>8285</v>
      </c>
      <c r="J80">
        <v>1</v>
      </c>
    </row>
    <row r="81" spans="1:10" x14ac:dyDescent="0.25">
      <c r="A81" t="s">
        <v>8732</v>
      </c>
      <c r="B81" t="s">
        <v>8451</v>
      </c>
      <c r="C81">
        <v>952</v>
      </c>
      <c r="D81">
        <v>388.3</v>
      </c>
      <c r="E81">
        <v>124.3</v>
      </c>
      <c r="F81">
        <v>14</v>
      </c>
      <c r="G81">
        <v>64.3</v>
      </c>
      <c r="H81" t="s">
        <v>8279</v>
      </c>
      <c r="I81" t="s">
        <v>8296</v>
      </c>
      <c r="J81">
        <v>1</v>
      </c>
    </row>
    <row r="82" spans="1:10" x14ac:dyDescent="0.25">
      <c r="A82" t="s">
        <v>8733</v>
      </c>
      <c r="B82" t="s">
        <v>8451</v>
      </c>
      <c r="C82">
        <v>945.9</v>
      </c>
      <c r="D82">
        <v>402.1</v>
      </c>
      <c r="E82">
        <v>101.6</v>
      </c>
      <c r="F82">
        <v>13</v>
      </c>
      <c r="G82">
        <v>100</v>
      </c>
      <c r="H82" t="s">
        <v>8285</v>
      </c>
      <c r="I82" t="s">
        <v>8285</v>
      </c>
      <c r="J82">
        <v>1</v>
      </c>
    </row>
    <row r="83" spans="1:10" x14ac:dyDescent="0.25">
      <c r="A83" t="s">
        <v>8734</v>
      </c>
      <c r="B83" t="s">
        <v>8451</v>
      </c>
      <c r="C83">
        <v>989.7</v>
      </c>
      <c r="D83">
        <v>397.3</v>
      </c>
      <c r="E83">
        <v>89.7</v>
      </c>
      <c r="F83">
        <v>21</v>
      </c>
      <c r="G83">
        <v>90.5</v>
      </c>
      <c r="H83" t="s">
        <v>8279</v>
      </c>
      <c r="I83" t="s">
        <v>8280</v>
      </c>
      <c r="J83">
        <v>1</v>
      </c>
    </row>
    <row r="84" spans="1:10" x14ac:dyDescent="0.25">
      <c r="A84" t="s">
        <v>8735</v>
      </c>
      <c r="B84" t="s">
        <v>8451</v>
      </c>
      <c r="C84">
        <v>473.4</v>
      </c>
      <c r="D84">
        <v>772.9</v>
      </c>
      <c r="E84">
        <v>98.1</v>
      </c>
      <c r="F84">
        <v>6</v>
      </c>
      <c r="G84">
        <v>0</v>
      </c>
      <c r="H84" t="s">
        <v>8272</v>
      </c>
      <c r="I84" t="s">
        <v>8272</v>
      </c>
      <c r="J84">
        <v>0</v>
      </c>
    </row>
    <row r="85" spans="1:10" x14ac:dyDescent="0.25">
      <c r="A85" t="s">
        <v>8736</v>
      </c>
      <c r="B85" t="s">
        <v>8451</v>
      </c>
      <c r="C85">
        <v>467.4</v>
      </c>
      <c r="D85">
        <v>806.8</v>
      </c>
      <c r="E85">
        <v>90</v>
      </c>
      <c r="F85">
        <v>24</v>
      </c>
      <c r="G85">
        <v>100</v>
      </c>
      <c r="H85" t="s">
        <v>8285</v>
      </c>
      <c r="I85" t="s">
        <v>8285</v>
      </c>
      <c r="J85">
        <v>1</v>
      </c>
    </row>
    <row r="86" spans="1:10" x14ac:dyDescent="0.25">
      <c r="A86" t="s">
        <v>8737</v>
      </c>
      <c r="B86" t="s">
        <v>8451</v>
      </c>
      <c r="C86">
        <v>708.8</v>
      </c>
      <c r="D86">
        <v>665.8</v>
      </c>
      <c r="E86">
        <v>35.1</v>
      </c>
      <c r="F86">
        <v>12</v>
      </c>
      <c r="G86">
        <v>66.7</v>
      </c>
      <c r="H86" t="s">
        <v>8279</v>
      </c>
      <c r="I86" t="s">
        <v>8280</v>
      </c>
      <c r="J86">
        <v>1</v>
      </c>
    </row>
    <row r="87" spans="1:10" x14ac:dyDescent="0.25">
      <c r="A87" t="s">
        <v>8738</v>
      </c>
      <c r="B87" t="s">
        <v>8451</v>
      </c>
      <c r="C87">
        <v>736.9</v>
      </c>
      <c r="D87">
        <v>690.8</v>
      </c>
      <c r="E87">
        <v>78.599999999999994</v>
      </c>
      <c r="F87">
        <v>29</v>
      </c>
      <c r="G87">
        <v>100</v>
      </c>
      <c r="H87" t="s">
        <v>8285</v>
      </c>
      <c r="I87" t="s">
        <v>8285</v>
      </c>
      <c r="J87">
        <v>1</v>
      </c>
    </row>
    <row r="88" spans="1:10" x14ac:dyDescent="0.25">
      <c r="A88" t="s">
        <v>8739</v>
      </c>
      <c r="B88" t="s">
        <v>8451</v>
      </c>
      <c r="C88">
        <v>787</v>
      </c>
      <c r="D88">
        <v>785.4</v>
      </c>
      <c r="E88">
        <v>60.5</v>
      </c>
      <c r="F88">
        <v>11</v>
      </c>
      <c r="G88">
        <v>0</v>
      </c>
      <c r="H88" t="s">
        <v>8272</v>
      </c>
      <c r="I88" t="s">
        <v>8272</v>
      </c>
      <c r="J88">
        <v>0</v>
      </c>
    </row>
    <row r="89" spans="1:10" x14ac:dyDescent="0.25">
      <c r="A89" t="s">
        <v>8740</v>
      </c>
      <c r="B89" t="s">
        <v>8451</v>
      </c>
      <c r="C89">
        <v>823.5</v>
      </c>
      <c r="D89">
        <v>686.1</v>
      </c>
      <c r="E89">
        <v>77.900000000000006</v>
      </c>
      <c r="F89">
        <v>12</v>
      </c>
      <c r="G89">
        <v>33.299999999999997</v>
      </c>
      <c r="H89" t="s">
        <v>8279</v>
      </c>
      <c r="I89" t="s">
        <v>8296</v>
      </c>
      <c r="J89">
        <v>0</v>
      </c>
    </row>
    <row r="90" spans="1:10" x14ac:dyDescent="0.25">
      <c r="A90" t="s">
        <v>8741</v>
      </c>
      <c r="B90" t="s">
        <v>8451</v>
      </c>
      <c r="C90">
        <v>1007.8</v>
      </c>
      <c r="D90">
        <v>850.8</v>
      </c>
      <c r="E90">
        <v>25.7</v>
      </c>
      <c r="F90">
        <v>39</v>
      </c>
      <c r="G90">
        <v>100</v>
      </c>
      <c r="H90" t="s">
        <v>8285</v>
      </c>
      <c r="I90" t="s">
        <v>8285</v>
      </c>
      <c r="J90">
        <v>1</v>
      </c>
    </row>
    <row r="91" spans="1:10" x14ac:dyDescent="0.25">
      <c r="A91" t="s">
        <v>8742</v>
      </c>
      <c r="B91" t="s">
        <v>8451</v>
      </c>
      <c r="C91">
        <v>1005.3</v>
      </c>
      <c r="D91">
        <v>353.5</v>
      </c>
      <c r="E91">
        <v>80.7</v>
      </c>
      <c r="F91">
        <v>23</v>
      </c>
      <c r="G91">
        <v>100</v>
      </c>
      <c r="H91" t="s">
        <v>8285</v>
      </c>
      <c r="I91" t="s">
        <v>8285</v>
      </c>
      <c r="J91">
        <v>1</v>
      </c>
    </row>
    <row r="92" spans="1:10" x14ac:dyDescent="0.25">
      <c r="A92" t="s">
        <v>8743</v>
      </c>
      <c r="B92" t="s">
        <v>8451</v>
      </c>
      <c r="C92">
        <v>956.9</v>
      </c>
      <c r="D92">
        <v>797.2</v>
      </c>
      <c r="E92">
        <v>124.7</v>
      </c>
      <c r="F92">
        <v>20</v>
      </c>
      <c r="G92">
        <v>80</v>
      </c>
      <c r="H92" t="s">
        <v>8279</v>
      </c>
      <c r="I92" t="s">
        <v>8280</v>
      </c>
      <c r="J92">
        <v>0</v>
      </c>
    </row>
    <row r="93" spans="1:10" x14ac:dyDescent="0.25">
      <c r="A93" t="s">
        <v>8744</v>
      </c>
      <c r="B93" t="s">
        <v>8451</v>
      </c>
      <c r="C93">
        <v>768.3</v>
      </c>
      <c r="D93">
        <v>827.8</v>
      </c>
      <c r="E93">
        <v>112.7</v>
      </c>
      <c r="F93">
        <v>9</v>
      </c>
      <c r="G93">
        <v>0</v>
      </c>
      <c r="H93" t="s">
        <v>8272</v>
      </c>
      <c r="I93" t="s">
        <v>8272</v>
      </c>
      <c r="J93">
        <v>0</v>
      </c>
    </row>
    <row r="94" spans="1:10" x14ac:dyDescent="0.25">
      <c r="A94" t="s">
        <v>8745</v>
      </c>
      <c r="B94" t="s">
        <v>8451</v>
      </c>
      <c r="C94">
        <v>823.1</v>
      </c>
      <c r="D94">
        <v>851</v>
      </c>
      <c r="E94">
        <v>114.7</v>
      </c>
      <c r="F94">
        <v>17</v>
      </c>
      <c r="G94">
        <v>64.7</v>
      </c>
      <c r="H94" t="s">
        <v>8279</v>
      </c>
      <c r="I94" t="s">
        <v>8296</v>
      </c>
      <c r="J94">
        <v>0</v>
      </c>
    </row>
    <row r="95" spans="1:10" x14ac:dyDescent="0.25">
      <c r="A95" t="s">
        <v>8746</v>
      </c>
      <c r="B95" t="s">
        <v>8451</v>
      </c>
      <c r="C95">
        <v>894.1</v>
      </c>
      <c r="D95">
        <v>885.5</v>
      </c>
      <c r="E95">
        <v>119.2</v>
      </c>
      <c r="F95">
        <v>7</v>
      </c>
      <c r="G95">
        <v>0</v>
      </c>
      <c r="H95" t="s">
        <v>8272</v>
      </c>
      <c r="I95" t="s">
        <v>8272</v>
      </c>
      <c r="J95">
        <v>0</v>
      </c>
    </row>
    <row r="96" spans="1:10" x14ac:dyDescent="0.25">
      <c r="A96" t="s">
        <v>8747</v>
      </c>
      <c r="B96" t="s">
        <v>8451</v>
      </c>
      <c r="C96">
        <v>945.8</v>
      </c>
      <c r="D96">
        <v>885.4</v>
      </c>
      <c r="E96">
        <v>96.9</v>
      </c>
      <c r="F96">
        <v>13</v>
      </c>
      <c r="G96">
        <v>100</v>
      </c>
      <c r="H96" t="s">
        <v>8285</v>
      </c>
      <c r="I96" t="s">
        <v>8285</v>
      </c>
      <c r="J96">
        <v>1</v>
      </c>
    </row>
    <row r="97" spans="1:10" x14ac:dyDescent="0.25">
      <c r="A97" t="s">
        <v>8748</v>
      </c>
      <c r="B97" t="s">
        <v>8451</v>
      </c>
      <c r="C97">
        <v>832</v>
      </c>
      <c r="D97">
        <v>891.9</v>
      </c>
      <c r="E97">
        <v>45.9</v>
      </c>
      <c r="F97">
        <v>27</v>
      </c>
      <c r="G97">
        <v>85.2</v>
      </c>
      <c r="H97" t="s">
        <v>8279</v>
      </c>
      <c r="I97" t="s">
        <v>8280</v>
      </c>
      <c r="J97">
        <v>1</v>
      </c>
    </row>
    <row r="98" spans="1:10" x14ac:dyDescent="0.25">
      <c r="A98" t="s">
        <v>8749</v>
      </c>
      <c r="B98" t="s">
        <v>8451</v>
      </c>
      <c r="C98">
        <v>816</v>
      </c>
      <c r="D98">
        <v>945.1</v>
      </c>
      <c r="E98">
        <v>34.200000000000003</v>
      </c>
      <c r="F98">
        <v>4</v>
      </c>
      <c r="G98">
        <v>0</v>
      </c>
      <c r="H98" t="s">
        <v>8272</v>
      </c>
      <c r="I98" t="s">
        <v>8272</v>
      </c>
      <c r="J98">
        <v>0</v>
      </c>
    </row>
    <row r="99" spans="1:10" x14ac:dyDescent="0.25">
      <c r="A99" t="s">
        <v>8750</v>
      </c>
      <c r="B99" t="s">
        <v>8451</v>
      </c>
      <c r="C99">
        <v>847</v>
      </c>
      <c r="D99">
        <v>926.3</v>
      </c>
      <c r="E99">
        <v>64.400000000000006</v>
      </c>
      <c r="F99">
        <v>18</v>
      </c>
      <c r="G99">
        <v>100</v>
      </c>
      <c r="H99" t="s">
        <v>8285</v>
      </c>
      <c r="I99" t="s">
        <v>8285</v>
      </c>
      <c r="J99">
        <v>1</v>
      </c>
    </row>
    <row r="100" spans="1:10" x14ac:dyDescent="0.25">
      <c r="A100" t="s">
        <v>8751</v>
      </c>
      <c r="B100" t="s">
        <v>8451</v>
      </c>
      <c r="C100">
        <v>722.5</v>
      </c>
      <c r="D100">
        <v>842.7</v>
      </c>
      <c r="E100">
        <v>26.3</v>
      </c>
      <c r="F100">
        <v>12</v>
      </c>
      <c r="G100">
        <v>66.7</v>
      </c>
      <c r="H100" t="s">
        <v>8279</v>
      </c>
      <c r="I100" t="s">
        <v>8280</v>
      </c>
      <c r="J100">
        <v>1</v>
      </c>
    </row>
    <row r="101" spans="1:10" x14ac:dyDescent="0.25">
      <c r="A101" t="s">
        <v>8752</v>
      </c>
      <c r="B101" t="s">
        <v>8451</v>
      </c>
      <c r="C101">
        <v>737.2</v>
      </c>
      <c r="D101">
        <v>854.2</v>
      </c>
      <c r="E101">
        <v>50.8</v>
      </c>
      <c r="F101">
        <v>7</v>
      </c>
      <c r="G101">
        <v>0</v>
      </c>
      <c r="H101" t="s">
        <v>8272</v>
      </c>
      <c r="I101" t="s">
        <v>8272</v>
      </c>
      <c r="J101">
        <v>0</v>
      </c>
    </row>
    <row r="102" spans="1:10" x14ac:dyDescent="0.25">
      <c r="A102" t="s">
        <v>8753</v>
      </c>
      <c r="B102" t="s">
        <v>8451</v>
      </c>
      <c r="C102">
        <v>624.5</v>
      </c>
      <c r="D102">
        <v>936.6</v>
      </c>
      <c r="E102">
        <v>21.4</v>
      </c>
      <c r="F102">
        <v>13</v>
      </c>
      <c r="G102">
        <v>61.5</v>
      </c>
      <c r="H102" t="s">
        <v>8279</v>
      </c>
      <c r="I102" t="s">
        <v>8296</v>
      </c>
      <c r="J102">
        <v>0</v>
      </c>
    </row>
    <row r="103" spans="1:10" x14ac:dyDescent="0.25">
      <c r="A103" t="s">
        <v>8754</v>
      </c>
      <c r="B103" t="s">
        <v>8451</v>
      </c>
      <c r="C103">
        <v>604.6</v>
      </c>
      <c r="D103">
        <v>851.9</v>
      </c>
      <c r="E103">
        <v>94.2</v>
      </c>
      <c r="F103">
        <v>5</v>
      </c>
      <c r="G103">
        <v>0</v>
      </c>
      <c r="H103" t="s">
        <v>8272</v>
      </c>
      <c r="I103" t="s">
        <v>8272</v>
      </c>
      <c r="J103">
        <v>0</v>
      </c>
    </row>
    <row r="104" spans="1:10" x14ac:dyDescent="0.25">
      <c r="A104" t="s">
        <v>8755</v>
      </c>
      <c r="B104" t="s">
        <v>8451</v>
      </c>
      <c r="C104">
        <v>518.70000000000005</v>
      </c>
      <c r="D104">
        <v>883.1</v>
      </c>
      <c r="E104">
        <v>114.1</v>
      </c>
      <c r="F104">
        <v>17</v>
      </c>
      <c r="G104">
        <v>100</v>
      </c>
      <c r="H104" t="s">
        <v>8285</v>
      </c>
      <c r="I104" t="s">
        <v>8285</v>
      </c>
      <c r="J104">
        <v>1</v>
      </c>
    </row>
    <row r="105" spans="1:10" x14ac:dyDescent="0.25">
      <c r="A105" t="s">
        <v>8756</v>
      </c>
      <c r="B105" t="s">
        <v>8451</v>
      </c>
      <c r="C105">
        <v>420.1</v>
      </c>
      <c r="D105">
        <v>857.6</v>
      </c>
      <c r="E105">
        <v>41.8</v>
      </c>
      <c r="F105">
        <v>22</v>
      </c>
      <c r="G105">
        <v>81.8</v>
      </c>
      <c r="H105" t="s">
        <v>8279</v>
      </c>
      <c r="I105" t="s">
        <v>8280</v>
      </c>
      <c r="J105">
        <v>1</v>
      </c>
    </row>
    <row r="106" spans="1:10" x14ac:dyDescent="0.25">
      <c r="A106" t="s">
        <v>8757</v>
      </c>
      <c r="B106" t="s">
        <v>8451</v>
      </c>
      <c r="C106">
        <v>342.8</v>
      </c>
      <c r="D106">
        <v>847</v>
      </c>
      <c r="E106">
        <v>78</v>
      </c>
      <c r="F106">
        <v>12</v>
      </c>
      <c r="G106">
        <v>41.7</v>
      </c>
      <c r="H106" t="s">
        <v>8279</v>
      </c>
      <c r="I106" t="s">
        <v>8296</v>
      </c>
      <c r="J106">
        <v>0</v>
      </c>
    </row>
    <row r="107" spans="1:10" x14ac:dyDescent="0.25">
      <c r="A107" t="s">
        <v>8758</v>
      </c>
      <c r="B107" t="s">
        <v>8451</v>
      </c>
      <c r="C107">
        <v>887.2</v>
      </c>
      <c r="D107">
        <v>467</v>
      </c>
      <c r="E107">
        <v>133.5</v>
      </c>
      <c r="F107">
        <v>5</v>
      </c>
      <c r="G107">
        <v>0</v>
      </c>
      <c r="H107" t="s">
        <v>8272</v>
      </c>
      <c r="I107" t="s">
        <v>8272</v>
      </c>
      <c r="J107">
        <v>0</v>
      </c>
    </row>
    <row r="108" spans="1:10" x14ac:dyDescent="0.25">
      <c r="A108" t="s">
        <v>8759</v>
      </c>
      <c r="B108" t="s">
        <v>8451</v>
      </c>
      <c r="C108">
        <v>274.5</v>
      </c>
      <c r="D108">
        <v>911.3</v>
      </c>
      <c r="E108">
        <v>70.5</v>
      </c>
      <c r="F108">
        <v>9</v>
      </c>
      <c r="G108">
        <v>66.7</v>
      </c>
      <c r="H108" t="s">
        <v>8279</v>
      </c>
      <c r="I108" t="s">
        <v>8280</v>
      </c>
      <c r="J108">
        <v>0</v>
      </c>
    </row>
    <row r="109" spans="1:10" x14ac:dyDescent="0.25">
      <c r="A109" t="s">
        <v>8760</v>
      </c>
      <c r="B109" t="s">
        <v>8451</v>
      </c>
      <c r="C109">
        <v>392.9</v>
      </c>
      <c r="D109">
        <v>937.1</v>
      </c>
      <c r="E109">
        <v>101.2</v>
      </c>
      <c r="F109">
        <v>16</v>
      </c>
      <c r="G109">
        <v>100</v>
      </c>
      <c r="H109" t="s">
        <v>8285</v>
      </c>
      <c r="I109" t="s">
        <v>8285</v>
      </c>
      <c r="J109">
        <v>1</v>
      </c>
    </row>
    <row r="110" spans="1:10" x14ac:dyDescent="0.25">
      <c r="A110" t="s">
        <v>8761</v>
      </c>
      <c r="B110" t="s">
        <v>8451</v>
      </c>
      <c r="C110">
        <v>235.3</v>
      </c>
      <c r="D110">
        <v>1032.3</v>
      </c>
      <c r="E110">
        <v>92.6</v>
      </c>
      <c r="F110">
        <v>22</v>
      </c>
      <c r="G110">
        <v>100</v>
      </c>
      <c r="H110" t="s">
        <v>8285</v>
      </c>
      <c r="I110" t="s">
        <v>8285</v>
      </c>
      <c r="J110">
        <v>1</v>
      </c>
    </row>
    <row r="111" spans="1:10" x14ac:dyDescent="0.25">
      <c r="A111" t="s">
        <v>8762</v>
      </c>
      <c r="B111" t="s">
        <v>8451</v>
      </c>
      <c r="C111">
        <v>440.2</v>
      </c>
      <c r="D111">
        <v>1052.9000000000001</v>
      </c>
      <c r="E111">
        <v>32.9</v>
      </c>
      <c r="F111">
        <v>10</v>
      </c>
      <c r="G111">
        <v>80</v>
      </c>
      <c r="H111" t="s">
        <v>8279</v>
      </c>
      <c r="I111" t="s">
        <v>8280</v>
      </c>
      <c r="J111">
        <v>0</v>
      </c>
    </row>
    <row r="112" spans="1:10" x14ac:dyDescent="0.25">
      <c r="A112" t="s">
        <v>8763</v>
      </c>
      <c r="B112" t="s">
        <v>8451</v>
      </c>
      <c r="C112">
        <v>431.5</v>
      </c>
      <c r="D112">
        <v>1015.8</v>
      </c>
      <c r="E112">
        <v>102.5</v>
      </c>
      <c r="F112">
        <v>13</v>
      </c>
      <c r="G112">
        <v>84.6</v>
      </c>
      <c r="H112" t="s">
        <v>8279</v>
      </c>
      <c r="I112" t="s">
        <v>8280</v>
      </c>
      <c r="J112">
        <v>1</v>
      </c>
    </row>
    <row r="113" spans="1:10" x14ac:dyDescent="0.25">
      <c r="A113" t="s">
        <v>8764</v>
      </c>
      <c r="B113" t="s">
        <v>8451</v>
      </c>
      <c r="C113">
        <v>498.1</v>
      </c>
      <c r="D113">
        <v>1020.3</v>
      </c>
      <c r="E113">
        <v>57.7</v>
      </c>
      <c r="F113">
        <v>30</v>
      </c>
      <c r="G113">
        <v>100</v>
      </c>
      <c r="H113" t="s">
        <v>8285</v>
      </c>
      <c r="I113" t="s">
        <v>8285</v>
      </c>
      <c r="J113">
        <v>1</v>
      </c>
    </row>
    <row r="114" spans="1:10" x14ac:dyDescent="0.25">
      <c r="A114" t="s">
        <v>8765</v>
      </c>
      <c r="B114" t="s">
        <v>8451</v>
      </c>
      <c r="C114">
        <v>435.6</v>
      </c>
      <c r="D114">
        <v>1129.4000000000001</v>
      </c>
      <c r="E114">
        <v>39.9</v>
      </c>
      <c r="F114">
        <v>4</v>
      </c>
      <c r="G114">
        <v>0</v>
      </c>
      <c r="H114" t="s">
        <v>8272</v>
      </c>
      <c r="I114" t="s">
        <v>8272</v>
      </c>
      <c r="J114">
        <v>0</v>
      </c>
    </row>
    <row r="115" spans="1:10" x14ac:dyDescent="0.25">
      <c r="A115" t="s">
        <v>8766</v>
      </c>
      <c r="B115" t="s">
        <v>8451</v>
      </c>
      <c r="C115">
        <v>412.4</v>
      </c>
      <c r="D115">
        <v>1133</v>
      </c>
      <c r="E115">
        <v>56.7</v>
      </c>
      <c r="F115">
        <v>6</v>
      </c>
      <c r="G115">
        <v>0</v>
      </c>
      <c r="H115" t="s">
        <v>8272</v>
      </c>
      <c r="I115" t="s">
        <v>8272</v>
      </c>
      <c r="J115">
        <v>0</v>
      </c>
    </row>
    <row r="116" spans="1:10" x14ac:dyDescent="0.25">
      <c r="A116" t="s">
        <v>8767</v>
      </c>
      <c r="B116" t="s">
        <v>8451</v>
      </c>
      <c r="C116">
        <v>459.7</v>
      </c>
      <c r="D116">
        <v>1141</v>
      </c>
      <c r="E116">
        <v>31.6</v>
      </c>
      <c r="F116">
        <v>31</v>
      </c>
      <c r="G116">
        <v>80.599999999999994</v>
      </c>
      <c r="H116" t="s">
        <v>8279</v>
      </c>
      <c r="I116" t="s">
        <v>8280</v>
      </c>
      <c r="J116">
        <v>1</v>
      </c>
    </row>
    <row r="117" spans="1:10" x14ac:dyDescent="0.25">
      <c r="A117" t="s">
        <v>8768</v>
      </c>
      <c r="B117" t="s">
        <v>8451</v>
      </c>
      <c r="C117">
        <v>563.1</v>
      </c>
      <c r="D117">
        <v>1165.4000000000001</v>
      </c>
      <c r="E117">
        <v>107</v>
      </c>
      <c r="F117">
        <v>6</v>
      </c>
      <c r="G117">
        <v>0</v>
      </c>
      <c r="H117" t="s">
        <v>8272</v>
      </c>
      <c r="I117" t="s">
        <v>8272</v>
      </c>
      <c r="J117">
        <v>0</v>
      </c>
    </row>
    <row r="118" spans="1:10" x14ac:dyDescent="0.25">
      <c r="A118" t="s">
        <v>8769</v>
      </c>
      <c r="B118" t="s">
        <v>8451</v>
      </c>
      <c r="C118">
        <v>538.5</v>
      </c>
      <c r="D118">
        <v>1160.3</v>
      </c>
      <c r="E118">
        <v>31.7</v>
      </c>
      <c r="F118">
        <v>20</v>
      </c>
      <c r="G118">
        <v>85</v>
      </c>
      <c r="H118" t="s">
        <v>8279</v>
      </c>
      <c r="I118" t="s">
        <v>8280</v>
      </c>
      <c r="J118">
        <v>1</v>
      </c>
    </row>
    <row r="119" spans="1:10" x14ac:dyDescent="0.25">
      <c r="A119" t="s">
        <v>8770</v>
      </c>
      <c r="B119" t="s">
        <v>8451</v>
      </c>
      <c r="C119">
        <v>518</v>
      </c>
      <c r="D119">
        <v>1154.9000000000001</v>
      </c>
      <c r="E119">
        <v>54.3</v>
      </c>
      <c r="F119">
        <v>8</v>
      </c>
      <c r="G119">
        <v>50</v>
      </c>
      <c r="H119" t="s">
        <v>8279</v>
      </c>
      <c r="I119" t="s">
        <v>8296</v>
      </c>
      <c r="J119">
        <v>0</v>
      </c>
    </row>
    <row r="120" spans="1:10" x14ac:dyDescent="0.25">
      <c r="A120" t="s">
        <v>8771</v>
      </c>
      <c r="B120" t="s">
        <v>8451</v>
      </c>
      <c r="C120">
        <v>697.1</v>
      </c>
      <c r="D120">
        <v>1056.3</v>
      </c>
      <c r="E120">
        <v>18.100000000000001</v>
      </c>
      <c r="F120">
        <v>21</v>
      </c>
      <c r="G120">
        <v>100</v>
      </c>
      <c r="H120" t="s">
        <v>8285</v>
      </c>
      <c r="I120" t="s">
        <v>8285</v>
      </c>
      <c r="J120">
        <v>1</v>
      </c>
    </row>
    <row r="121" spans="1:10" x14ac:dyDescent="0.25">
      <c r="A121" t="s">
        <v>8772</v>
      </c>
      <c r="B121" t="s">
        <v>8451</v>
      </c>
      <c r="C121">
        <v>734.1</v>
      </c>
      <c r="D121">
        <v>1070.5999999999999</v>
      </c>
      <c r="E121">
        <v>60.9</v>
      </c>
      <c r="F121">
        <v>9</v>
      </c>
      <c r="G121">
        <v>100</v>
      </c>
      <c r="H121" t="s">
        <v>8285</v>
      </c>
      <c r="I121" t="s">
        <v>8285</v>
      </c>
      <c r="J121">
        <v>1</v>
      </c>
    </row>
    <row r="122" spans="1:10" x14ac:dyDescent="0.25">
      <c r="A122" t="s">
        <v>8773</v>
      </c>
      <c r="B122" t="s">
        <v>8451</v>
      </c>
      <c r="C122">
        <v>781.7</v>
      </c>
      <c r="D122">
        <v>1110</v>
      </c>
      <c r="E122">
        <v>19.2</v>
      </c>
      <c r="F122">
        <v>6</v>
      </c>
      <c r="G122">
        <v>0</v>
      </c>
      <c r="H122" t="s">
        <v>8272</v>
      </c>
      <c r="I122" t="s">
        <v>8272</v>
      </c>
      <c r="J122">
        <v>0</v>
      </c>
    </row>
    <row r="123" spans="1:10" x14ac:dyDescent="0.25">
      <c r="A123" t="s">
        <v>8774</v>
      </c>
      <c r="B123" t="s">
        <v>8451</v>
      </c>
      <c r="C123">
        <v>816.5</v>
      </c>
      <c r="D123">
        <v>1110.2</v>
      </c>
      <c r="E123">
        <v>72.8</v>
      </c>
      <c r="F123">
        <v>6</v>
      </c>
      <c r="G123">
        <v>33.299999999999997</v>
      </c>
      <c r="H123" t="s">
        <v>8279</v>
      </c>
      <c r="I123" t="s">
        <v>8296</v>
      </c>
      <c r="J123">
        <v>0</v>
      </c>
    </row>
    <row r="124" spans="1:10" x14ac:dyDescent="0.25">
      <c r="A124" t="s">
        <v>8775</v>
      </c>
      <c r="B124" t="s">
        <v>8451</v>
      </c>
      <c r="C124">
        <v>853.1</v>
      </c>
      <c r="D124">
        <v>588.9</v>
      </c>
      <c r="E124">
        <v>30.3</v>
      </c>
      <c r="F124">
        <v>8</v>
      </c>
      <c r="G124">
        <v>37.5</v>
      </c>
      <c r="H124" t="s">
        <v>8279</v>
      </c>
      <c r="I124" t="s">
        <v>8296</v>
      </c>
      <c r="J124">
        <v>0</v>
      </c>
    </row>
    <row r="125" spans="1:10" x14ac:dyDescent="0.25">
      <c r="A125" t="s">
        <v>8776</v>
      </c>
      <c r="B125" t="s">
        <v>8451</v>
      </c>
      <c r="C125">
        <v>919.1</v>
      </c>
      <c r="D125">
        <v>1030.8</v>
      </c>
      <c r="E125">
        <v>85</v>
      </c>
      <c r="F125">
        <v>5</v>
      </c>
      <c r="G125">
        <v>0</v>
      </c>
      <c r="H125" t="s">
        <v>8272</v>
      </c>
      <c r="I125" t="s">
        <v>8272</v>
      </c>
      <c r="J125">
        <v>0</v>
      </c>
    </row>
    <row r="126" spans="1:10" x14ac:dyDescent="0.25">
      <c r="A126" t="s">
        <v>8777</v>
      </c>
      <c r="B126" t="s">
        <v>8451</v>
      </c>
      <c r="C126">
        <v>869</v>
      </c>
      <c r="D126">
        <v>1112.7</v>
      </c>
      <c r="E126">
        <v>96.2</v>
      </c>
      <c r="F126">
        <v>8</v>
      </c>
      <c r="G126">
        <v>25</v>
      </c>
      <c r="H126" t="s">
        <v>8279</v>
      </c>
      <c r="I126" t="s">
        <v>8282</v>
      </c>
      <c r="J126">
        <v>0</v>
      </c>
    </row>
    <row r="127" spans="1:10" x14ac:dyDescent="0.25">
      <c r="A127" t="s">
        <v>8778</v>
      </c>
      <c r="B127" t="s">
        <v>8451</v>
      </c>
      <c r="C127">
        <v>894.9</v>
      </c>
      <c r="D127">
        <v>1217.5999999999999</v>
      </c>
      <c r="E127">
        <v>19.3</v>
      </c>
      <c r="F127">
        <v>5</v>
      </c>
      <c r="G127">
        <v>0</v>
      </c>
      <c r="H127" t="s">
        <v>8272</v>
      </c>
      <c r="I127" t="s">
        <v>8272</v>
      </c>
      <c r="J127">
        <v>0</v>
      </c>
    </row>
    <row r="128" spans="1:10" x14ac:dyDescent="0.25">
      <c r="A128" t="s">
        <v>8779</v>
      </c>
      <c r="B128" t="s">
        <v>8451</v>
      </c>
      <c r="C128">
        <v>850</v>
      </c>
      <c r="D128">
        <v>1268.5999999999999</v>
      </c>
      <c r="E128">
        <v>35.200000000000003</v>
      </c>
      <c r="F128">
        <v>7</v>
      </c>
      <c r="G128">
        <v>42.9</v>
      </c>
      <c r="H128" t="s">
        <v>8279</v>
      </c>
      <c r="I128" t="s">
        <v>8296</v>
      </c>
      <c r="J128">
        <v>0</v>
      </c>
    </row>
    <row r="129" spans="1:10" x14ac:dyDescent="0.25">
      <c r="A129" t="s">
        <v>8780</v>
      </c>
      <c r="B129" t="s">
        <v>8451</v>
      </c>
      <c r="C129">
        <v>830.9</v>
      </c>
      <c r="D129">
        <v>1265.5</v>
      </c>
      <c r="E129">
        <v>86</v>
      </c>
      <c r="F129">
        <v>7</v>
      </c>
      <c r="G129">
        <v>100</v>
      </c>
      <c r="H129" t="s">
        <v>8285</v>
      </c>
      <c r="I129" t="s">
        <v>8285</v>
      </c>
      <c r="J129">
        <v>1</v>
      </c>
    </row>
    <row r="130" spans="1:10" x14ac:dyDescent="0.25">
      <c r="A130" t="s">
        <v>8781</v>
      </c>
      <c r="B130" t="s">
        <v>8451</v>
      </c>
      <c r="C130">
        <v>697.3</v>
      </c>
      <c r="D130">
        <v>1204.7</v>
      </c>
      <c r="E130">
        <v>126.5</v>
      </c>
      <c r="F130">
        <v>10</v>
      </c>
      <c r="G130">
        <v>80</v>
      </c>
      <c r="H130" t="s">
        <v>8279</v>
      </c>
      <c r="I130" t="s">
        <v>8280</v>
      </c>
      <c r="J130">
        <v>1</v>
      </c>
    </row>
    <row r="131" spans="1:10" x14ac:dyDescent="0.25">
      <c r="A131" t="s">
        <v>8782</v>
      </c>
      <c r="B131" t="s">
        <v>8451</v>
      </c>
      <c r="C131">
        <v>789.7</v>
      </c>
      <c r="D131">
        <v>1328.1</v>
      </c>
      <c r="E131">
        <v>124.6</v>
      </c>
      <c r="F131">
        <v>31</v>
      </c>
      <c r="G131">
        <v>87.1</v>
      </c>
      <c r="H131" t="s">
        <v>8279</v>
      </c>
      <c r="I131" t="s">
        <v>8280</v>
      </c>
      <c r="J131">
        <v>1</v>
      </c>
    </row>
    <row r="132" spans="1:10" x14ac:dyDescent="0.25">
      <c r="A132" t="s">
        <v>8783</v>
      </c>
      <c r="B132" t="s">
        <v>8451</v>
      </c>
      <c r="C132">
        <v>641.70000000000005</v>
      </c>
      <c r="D132">
        <v>1309</v>
      </c>
      <c r="E132">
        <v>83.9</v>
      </c>
      <c r="F132">
        <v>8</v>
      </c>
      <c r="G132">
        <v>0</v>
      </c>
      <c r="H132" t="s">
        <v>8272</v>
      </c>
      <c r="I132" t="s">
        <v>8272</v>
      </c>
      <c r="J132">
        <v>0</v>
      </c>
    </row>
    <row r="133" spans="1:10" x14ac:dyDescent="0.25">
      <c r="A133" t="s">
        <v>8784</v>
      </c>
      <c r="B133" t="s">
        <v>8451</v>
      </c>
      <c r="C133">
        <v>331.3</v>
      </c>
      <c r="D133">
        <v>1243.3</v>
      </c>
      <c r="E133">
        <v>66.7</v>
      </c>
      <c r="F133">
        <v>22</v>
      </c>
      <c r="G133">
        <v>100</v>
      </c>
      <c r="H133" t="s">
        <v>8285</v>
      </c>
      <c r="I133" t="s">
        <v>8285</v>
      </c>
      <c r="J133">
        <v>1</v>
      </c>
    </row>
    <row r="134" spans="1:10" x14ac:dyDescent="0.25">
      <c r="A134" t="s">
        <v>8785</v>
      </c>
      <c r="B134" t="s">
        <v>8451</v>
      </c>
      <c r="C134">
        <v>338</v>
      </c>
      <c r="D134">
        <v>1266.2</v>
      </c>
      <c r="E134">
        <v>81.599999999999994</v>
      </c>
      <c r="F134">
        <v>7</v>
      </c>
      <c r="G134">
        <v>0</v>
      </c>
      <c r="H134" t="s">
        <v>8272</v>
      </c>
      <c r="I134" t="s">
        <v>8272</v>
      </c>
      <c r="J134">
        <v>0</v>
      </c>
    </row>
    <row r="135" spans="1:10" x14ac:dyDescent="0.25">
      <c r="A135" t="s">
        <v>8786</v>
      </c>
      <c r="B135" t="s">
        <v>8451</v>
      </c>
      <c r="C135">
        <v>286.7</v>
      </c>
      <c r="D135">
        <v>1213.2</v>
      </c>
      <c r="E135">
        <v>116.2</v>
      </c>
      <c r="F135">
        <v>10</v>
      </c>
      <c r="G135">
        <v>20</v>
      </c>
      <c r="H135" t="s">
        <v>8279</v>
      </c>
      <c r="I135" t="s">
        <v>8282</v>
      </c>
      <c r="J135">
        <v>0</v>
      </c>
    </row>
    <row r="136" spans="1:10" x14ac:dyDescent="0.25">
      <c r="A136" t="s">
        <v>8787</v>
      </c>
      <c r="B136" t="s">
        <v>8451</v>
      </c>
      <c r="C136">
        <v>286.3</v>
      </c>
      <c r="D136">
        <v>1175.4000000000001</v>
      </c>
      <c r="E136">
        <v>112.7</v>
      </c>
      <c r="F136">
        <v>10</v>
      </c>
      <c r="G136">
        <v>100</v>
      </c>
      <c r="H136" t="s">
        <v>8285</v>
      </c>
      <c r="I136" t="s">
        <v>8285</v>
      </c>
      <c r="J136">
        <v>0</v>
      </c>
    </row>
    <row r="137" spans="1:10" x14ac:dyDescent="0.25">
      <c r="A137" t="s">
        <v>8788</v>
      </c>
      <c r="B137" t="s">
        <v>8451</v>
      </c>
      <c r="C137">
        <v>229.6</v>
      </c>
      <c r="D137">
        <v>1479.5</v>
      </c>
      <c r="E137">
        <v>51.6</v>
      </c>
      <c r="F137">
        <v>6</v>
      </c>
      <c r="G137">
        <v>0</v>
      </c>
      <c r="H137" t="s">
        <v>8272</v>
      </c>
      <c r="I137" t="s">
        <v>8272</v>
      </c>
      <c r="J137">
        <v>0</v>
      </c>
    </row>
    <row r="138" spans="1:10" x14ac:dyDescent="0.25">
      <c r="A138" t="s">
        <v>8789</v>
      </c>
      <c r="B138" t="s">
        <v>8451</v>
      </c>
      <c r="C138">
        <v>241.8</v>
      </c>
      <c r="D138">
        <v>1441.6</v>
      </c>
      <c r="E138">
        <v>85</v>
      </c>
      <c r="F138">
        <v>18</v>
      </c>
      <c r="G138">
        <v>88.9</v>
      </c>
      <c r="H138" t="s">
        <v>8279</v>
      </c>
      <c r="I138" t="s">
        <v>8280</v>
      </c>
      <c r="J138">
        <v>1</v>
      </c>
    </row>
    <row r="139" spans="1:10" x14ac:dyDescent="0.25">
      <c r="A139" t="s">
        <v>8790</v>
      </c>
      <c r="B139" t="s">
        <v>8451</v>
      </c>
      <c r="C139">
        <v>288.10000000000002</v>
      </c>
      <c r="D139">
        <v>1427.4</v>
      </c>
      <c r="E139">
        <v>102.7</v>
      </c>
      <c r="F139">
        <v>16</v>
      </c>
      <c r="G139">
        <v>81.3</v>
      </c>
      <c r="H139" t="s">
        <v>8279</v>
      </c>
      <c r="I139" t="s">
        <v>8280</v>
      </c>
      <c r="J139">
        <v>1</v>
      </c>
    </row>
    <row r="140" spans="1:10" x14ac:dyDescent="0.25">
      <c r="A140" t="s">
        <v>8791</v>
      </c>
      <c r="B140" t="s">
        <v>8451</v>
      </c>
      <c r="C140">
        <v>516.29999999999995</v>
      </c>
      <c r="D140">
        <v>1472</v>
      </c>
      <c r="E140">
        <v>24.2</v>
      </c>
      <c r="F140">
        <v>14</v>
      </c>
      <c r="G140">
        <v>100</v>
      </c>
      <c r="H140" t="s">
        <v>8285</v>
      </c>
      <c r="I140" t="s">
        <v>8285</v>
      </c>
      <c r="J140">
        <v>1</v>
      </c>
    </row>
    <row r="141" spans="1:10" x14ac:dyDescent="0.25">
      <c r="A141" t="s">
        <v>8792</v>
      </c>
      <c r="B141" t="s">
        <v>8451</v>
      </c>
      <c r="C141">
        <v>665.2</v>
      </c>
      <c r="D141">
        <v>1409.3</v>
      </c>
      <c r="E141">
        <v>80.5</v>
      </c>
      <c r="F141">
        <v>19</v>
      </c>
      <c r="G141">
        <v>68.400000000000006</v>
      </c>
      <c r="H141" t="s">
        <v>8279</v>
      </c>
      <c r="I141" t="s">
        <v>8280</v>
      </c>
      <c r="J141">
        <v>1</v>
      </c>
    </row>
    <row r="142" spans="1:10" x14ac:dyDescent="0.25">
      <c r="A142" t="s">
        <v>8793</v>
      </c>
      <c r="B142" t="s">
        <v>8451</v>
      </c>
      <c r="C142">
        <v>714.1</v>
      </c>
      <c r="D142">
        <v>1348.7</v>
      </c>
      <c r="E142">
        <v>39.5</v>
      </c>
      <c r="F142">
        <v>7</v>
      </c>
      <c r="G142">
        <v>0</v>
      </c>
      <c r="H142" t="s">
        <v>8272</v>
      </c>
      <c r="I142" t="s">
        <v>8272</v>
      </c>
      <c r="J142">
        <v>0</v>
      </c>
    </row>
    <row r="143" spans="1:10" x14ac:dyDescent="0.25">
      <c r="A143" t="s">
        <v>8794</v>
      </c>
      <c r="B143" t="s">
        <v>8451</v>
      </c>
      <c r="C143">
        <v>637.79999999999995</v>
      </c>
      <c r="D143">
        <v>1458.7</v>
      </c>
      <c r="E143">
        <v>75</v>
      </c>
      <c r="F143">
        <v>12</v>
      </c>
      <c r="G143">
        <v>100</v>
      </c>
      <c r="H143" t="s">
        <v>8285</v>
      </c>
      <c r="I143" t="s">
        <v>8285</v>
      </c>
      <c r="J143">
        <v>1</v>
      </c>
    </row>
    <row r="144" spans="1:10" x14ac:dyDescent="0.25">
      <c r="A144" t="s">
        <v>8795</v>
      </c>
      <c r="B144" t="s">
        <v>8451</v>
      </c>
      <c r="C144">
        <v>670.3</v>
      </c>
      <c r="D144">
        <v>1448.5</v>
      </c>
      <c r="E144">
        <v>65.900000000000006</v>
      </c>
      <c r="F144">
        <v>4</v>
      </c>
      <c r="G144">
        <v>0</v>
      </c>
      <c r="H144" t="s">
        <v>8272</v>
      </c>
      <c r="I144" t="s">
        <v>8272</v>
      </c>
      <c r="J144">
        <v>0</v>
      </c>
    </row>
    <row r="145" spans="1:10" x14ac:dyDescent="0.25">
      <c r="A145" t="s">
        <v>8796</v>
      </c>
      <c r="B145" t="s">
        <v>8451</v>
      </c>
      <c r="C145">
        <v>666.3</v>
      </c>
      <c r="D145">
        <v>1474.2</v>
      </c>
      <c r="E145">
        <v>86.6</v>
      </c>
      <c r="F145">
        <v>18</v>
      </c>
      <c r="G145">
        <v>66.7</v>
      </c>
      <c r="H145" t="s">
        <v>8279</v>
      </c>
      <c r="I145" t="s">
        <v>8280</v>
      </c>
      <c r="J145">
        <v>0</v>
      </c>
    </row>
    <row r="146" spans="1:10" x14ac:dyDescent="0.25">
      <c r="A146" t="s">
        <v>8797</v>
      </c>
      <c r="B146" t="s">
        <v>8451</v>
      </c>
      <c r="C146">
        <v>744.8</v>
      </c>
      <c r="D146">
        <v>1423.6</v>
      </c>
      <c r="E146">
        <v>129.80000000000001</v>
      </c>
      <c r="F146">
        <v>4</v>
      </c>
      <c r="G146">
        <v>100</v>
      </c>
      <c r="H146" t="s">
        <v>8285</v>
      </c>
      <c r="I146" t="s">
        <v>8285</v>
      </c>
      <c r="J146">
        <v>1</v>
      </c>
    </row>
    <row r="147" spans="1:10" x14ac:dyDescent="0.25">
      <c r="A147" t="s">
        <v>8798</v>
      </c>
      <c r="B147" t="s">
        <v>8451</v>
      </c>
      <c r="C147">
        <v>749.2</v>
      </c>
      <c r="D147">
        <v>1519.6</v>
      </c>
      <c r="E147">
        <v>94.9</v>
      </c>
      <c r="F147">
        <v>6</v>
      </c>
      <c r="G147">
        <v>100</v>
      </c>
      <c r="H147" t="s">
        <v>8285</v>
      </c>
      <c r="I147" t="s">
        <v>8285</v>
      </c>
      <c r="J147">
        <v>1</v>
      </c>
    </row>
    <row r="148" spans="1:10" x14ac:dyDescent="0.25">
      <c r="A148" t="s">
        <v>8799</v>
      </c>
      <c r="B148" t="s">
        <v>8451</v>
      </c>
      <c r="C148">
        <v>567.20000000000005</v>
      </c>
      <c r="D148">
        <v>1498.6</v>
      </c>
      <c r="E148">
        <v>103.4</v>
      </c>
      <c r="F148">
        <v>5</v>
      </c>
      <c r="G148">
        <v>0</v>
      </c>
      <c r="H148" t="s">
        <v>8272</v>
      </c>
      <c r="I148" t="s">
        <v>8272</v>
      </c>
      <c r="J148">
        <v>0</v>
      </c>
    </row>
    <row r="149" spans="1:10" x14ac:dyDescent="0.25">
      <c r="A149" t="s">
        <v>8800</v>
      </c>
      <c r="B149" t="s">
        <v>8451</v>
      </c>
      <c r="C149">
        <v>522.1</v>
      </c>
      <c r="D149">
        <v>1532</v>
      </c>
      <c r="E149">
        <v>124.9</v>
      </c>
      <c r="F149">
        <v>15</v>
      </c>
      <c r="G149">
        <v>40</v>
      </c>
      <c r="H149" t="s">
        <v>8279</v>
      </c>
      <c r="I149" t="s">
        <v>8296</v>
      </c>
      <c r="J149">
        <v>0</v>
      </c>
    </row>
    <row r="150" spans="1:10" x14ac:dyDescent="0.25">
      <c r="A150" t="s">
        <v>8801</v>
      </c>
      <c r="B150" t="s">
        <v>8451</v>
      </c>
      <c r="C150">
        <v>528.20000000000005</v>
      </c>
      <c r="D150">
        <v>1563</v>
      </c>
      <c r="E150">
        <v>44</v>
      </c>
      <c r="F150">
        <v>15</v>
      </c>
      <c r="G150">
        <v>73.3</v>
      </c>
      <c r="H150" t="s">
        <v>8279</v>
      </c>
      <c r="I150" t="s">
        <v>8280</v>
      </c>
      <c r="J150">
        <v>0</v>
      </c>
    </row>
    <row r="151" spans="1:10" x14ac:dyDescent="0.25">
      <c r="A151" t="s">
        <v>8802</v>
      </c>
      <c r="B151" t="s">
        <v>8451</v>
      </c>
      <c r="C151">
        <v>523.4</v>
      </c>
      <c r="D151">
        <v>1533.1</v>
      </c>
      <c r="E151">
        <v>125</v>
      </c>
      <c r="F151">
        <v>12</v>
      </c>
      <c r="G151">
        <v>33.299999999999997</v>
      </c>
      <c r="H151" t="s">
        <v>8279</v>
      </c>
      <c r="I151" t="s">
        <v>8296</v>
      </c>
      <c r="J151">
        <v>0</v>
      </c>
    </row>
    <row r="152" spans="1:10" x14ac:dyDescent="0.25">
      <c r="A152" t="s">
        <v>8803</v>
      </c>
      <c r="B152" t="s">
        <v>8451</v>
      </c>
      <c r="C152">
        <v>416</v>
      </c>
      <c r="D152">
        <v>1543.5</v>
      </c>
      <c r="E152">
        <v>121.7</v>
      </c>
      <c r="F152">
        <v>29</v>
      </c>
      <c r="G152">
        <v>72.400000000000006</v>
      </c>
      <c r="H152" t="s">
        <v>8279</v>
      </c>
      <c r="I152" t="s">
        <v>8280</v>
      </c>
      <c r="J152">
        <v>0</v>
      </c>
    </row>
    <row r="153" spans="1:10" x14ac:dyDescent="0.25">
      <c r="A153" t="s">
        <v>8804</v>
      </c>
      <c r="B153" t="s">
        <v>8451</v>
      </c>
      <c r="C153">
        <v>428.3</v>
      </c>
      <c r="D153">
        <v>1687.6</v>
      </c>
      <c r="E153">
        <v>116</v>
      </c>
      <c r="F153">
        <v>12</v>
      </c>
      <c r="G153">
        <v>0</v>
      </c>
      <c r="H153" t="s">
        <v>8272</v>
      </c>
      <c r="I153" t="s">
        <v>8272</v>
      </c>
      <c r="J153">
        <v>0</v>
      </c>
    </row>
    <row r="154" spans="1:10" x14ac:dyDescent="0.25">
      <c r="A154" t="s">
        <v>8805</v>
      </c>
      <c r="B154" t="s">
        <v>8451</v>
      </c>
      <c r="C154">
        <v>685.8</v>
      </c>
      <c r="D154">
        <v>1725.5</v>
      </c>
      <c r="E154">
        <v>65.8</v>
      </c>
      <c r="F154">
        <v>5</v>
      </c>
      <c r="G154">
        <v>100</v>
      </c>
      <c r="H154" t="s">
        <v>8285</v>
      </c>
      <c r="I154" t="s">
        <v>8285</v>
      </c>
      <c r="J154">
        <v>0</v>
      </c>
    </row>
    <row r="155" spans="1:10" x14ac:dyDescent="0.25">
      <c r="A155" t="s">
        <v>8806</v>
      </c>
      <c r="B155" t="s">
        <v>8451</v>
      </c>
      <c r="C155">
        <v>403.1</v>
      </c>
      <c r="D155">
        <v>1848.4</v>
      </c>
      <c r="E155">
        <v>110.1</v>
      </c>
      <c r="F155">
        <v>8</v>
      </c>
      <c r="G155">
        <v>62.5</v>
      </c>
      <c r="H155" t="s">
        <v>8279</v>
      </c>
      <c r="I155" t="s">
        <v>8296</v>
      </c>
      <c r="J155">
        <v>0</v>
      </c>
    </row>
    <row r="156" spans="1:10" x14ac:dyDescent="0.25">
      <c r="A156" t="s">
        <v>8807</v>
      </c>
      <c r="B156" t="s">
        <v>8451</v>
      </c>
      <c r="C156">
        <v>525.5</v>
      </c>
      <c r="D156">
        <v>502.7</v>
      </c>
      <c r="E156">
        <v>15.8</v>
      </c>
      <c r="F156">
        <v>5</v>
      </c>
      <c r="G156">
        <v>100</v>
      </c>
      <c r="H156" t="s">
        <v>8285</v>
      </c>
      <c r="I156" t="s">
        <v>8285</v>
      </c>
      <c r="J156">
        <v>0</v>
      </c>
    </row>
    <row r="157" spans="1:10" x14ac:dyDescent="0.25">
      <c r="A157" t="s">
        <v>8808</v>
      </c>
      <c r="B157" t="s">
        <v>8408</v>
      </c>
      <c r="C157">
        <v>792.6</v>
      </c>
      <c r="D157">
        <v>502.6</v>
      </c>
      <c r="E157">
        <v>73.099999999999994</v>
      </c>
      <c r="F157">
        <v>4</v>
      </c>
      <c r="G157">
        <v>100</v>
      </c>
      <c r="H157" t="s">
        <v>8285</v>
      </c>
      <c r="I157" t="s">
        <v>8285</v>
      </c>
      <c r="J157">
        <v>1</v>
      </c>
    </row>
    <row r="158" spans="1:10" x14ac:dyDescent="0.25">
      <c r="A158" t="s">
        <v>8809</v>
      </c>
      <c r="B158" t="s">
        <v>8408</v>
      </c>
      <c r="C158">
        <v>876.2</v>
      </c>
      <c r="D158">
        <v>653.29999999999995</v>
      </c>
      <c r="E158">
        <v>32.700000000000003</v>
      </c>
      <c r="F158">
        <v>16</v>
      </c>
      <c r="G158">
        <v>100</v>
      </c>
      <c r="H158" t="s">
        <v>8285</v>
      </c>
      <c r="I158" t="s">
        <v>8285</v>
      </c>
      <c r="J158">
        <v>1</v>
      </c>
    </row>
    <row r="159" spans="1:10" x14ac:dyDescent="0.25">
      <c r="A159" t="s">
        <v>8810</v>
      </c>
      <c r="B159" t="s">
        <v>8408</v>
      </c>
      <c r="C159">
        <v>913.5</v>
      </c>
      <c r="D159">
        <v>779</v>
      </c>
      <c r="E159">
        <v>64.2</v>
      </c>
      <c r="F159">
        <v>11</v>
      </c>
      <c r="G159">
        <v>100</v>
      </c>
      <c r="H159" t="s">
        <v>8285</v>
      </c>
      <c r="I159" t="s">
        <v>8285</v>
      </c>
      <c r="J159">
        <v>1</v>
      </c>
    </row>
    <row r="160" spans="1:10" x14ac:dyDescent="0.25">
      <c r="A160" t="s">
        <v>8811</v>
      </c>
      <c r="B160" t="s">
        <v>8408</v>
      </c>
      <c r="C160">
        <v>750.4</v>
      </c>
      <c r="D160">
        <v>829.3</v>
      </c>
      <c r="E160">
        <v>51.3</v>
      </c>
      <c r="F160">
        <v>9</v>
      </c>
      <c r="G160">
        <v>100</v>
      </c>
      <c r="H160" t="s">
        <v>8285</v>
      </c>
      <c r="I160" t="s">
        <v>8285</v>
      </c>
      <c r="J160">
        <v>1</v>
      </c>
    </row>
    <row r="161" spans="1:10" x14ac:dyDescent="0.25">
      <c r="A161" t="s">
        <v>8812</v>
      </c>
      <c r="B161" t="s">
        <v>8408</v>
      </c>
      <c r="C161">
        <v>760.7</v>
      </c>
      <c r="D161">
        <v>827.5</v>
      </c>
      <c r="E161">
        <v>80.099999999999994</v>
      </c>
      <c r="F161">
        <v>6</v>
      </c>
      <c r="G161">
        <v>0</v>
      </c>
      <c r="H161" t="s">
        <v>8272</v>
      </c>
      <c r="I161" t="s">
        <v>8272</v>
      </c>
      <c r="J161">
        <v>0</v>
      </c>
    </row>
    <row r="162" spans="1:10" x14ac:dyDescent="0.25">
      <c r="A162" t="s">
        <v>8813</v>
      </c>
      <c r="B162" t="s">
        <v>8408</v>
      </c>
      <c r="C162">
        <v>739</v>
      </c>
      <c r="D162">
        <v>843.5</v>
      </c>
      <c r="E162">
        <v>132.69999999999999</v>
      </c>
      <c r="F162">
        <v>4</v>
      </c>
      <c r="G162">
        <v>0</v>
      </c>
      <c r="H162" t="s">
        <v>8272</v>
      </c>
      <c r="I162" t="s">
        <v>8272</v>
      </c>
      <c r="J162">
        <v>0</v>
      </c>
    </row>
    <row r="163" spans="1:10" x14ac:dyDescent="0.25">
      <c r="A163" t="s">
        <v>8814</v>
      </c>
      <c r="B163" t="s">
        <v>8408</v>
      </c>
      <c r="C163">
        <v>755.6</v>
      </c>
      <c r="D163">
        <v>826.1</v>
      </c>
      <c r="E163">
        <v>147.5</v>
      </c>
      <c r="F163">
        <v>9</v>
      </c>
      <c r="G163">
        <v>100</v>
      </c>
      <c r="H163" t="s">
        <v>8285</v>
      </c>
      <c r="I163" t="s">
        <v>8285</v>
      </c>
      <c r="J163">
        <v>1</v>
      </c>
    </row>
    <row r="164" spans="1:10" x14ac:dyDescent="0.25">
      <c r="A164" t="s">
        <v>8815</v>
      </c>
      <c r="B164" t="s">
        <v>8408</v>
      </c>
      <c r="C164">
        <v>803.9</v>
      </c>
      <c r="D164">
        <v>834.6</v>
      </c>
      <c r="E164">
        <v>53.8</v>
      </c>
      <c r="F164">
        <v>6</v>
      </c>
      <c r="G164">
        <v>0</v>
      </c>
      <c r="H164" t="s">
        <v>8272</v>
      </c>
      <c r="I164" t="s">
        <v>8272</v>
      </c>
      <c r="J164">
        <v>0</v>
      </c>
    </row>
    <row r="165" spans="1:10" x14ac:dyDescent="0.25">
      <c r="A165" t="s">
        <v>8816</v>
      </c>
      <c r="B165" t="s">
        <v>8408</v>
      </c>
      <c r="C165">
        <v>774.7</v>
      </c>
      <c r="D165">
        <v>814.5</v>
      </c>
      <c r="E165">
        <v>57.7</v>
      </c>
      <c r="F165">
        <v>7</v>
      </c>
      <c r="G165">
        <v>14.3</v>
      </c>
      <c r="H165" t="s">
        <v>8279</v>
      </c>
      <c r="I165" t="s">
        <v>8282</v>
      </c>
      <c r="J165">
        <v>0</v>
      </c>
    </row>
    <row r="166" spans="1:10" x14ac:dyDescent="0.25">
      <c r="A166" t="s">
        <v>8817</v>
      </c>
      <c r="B166" t="s">
        <v>8408</v>
      </c>
      <c r="C166">
        <v>804.1</v>
      </c>
      <c r="D166">
        <v>866.7</v>
      </c>
      <c r="E166">
        <v>86.8</v>
      </c>
      <c r="F166">
        <v>9</v>
      </c>
      <c r="G166">
        <v>33.299999999999997</v>
      </c>
      <c r="H166" t="s">
        <v>8279</v>
      </c>
      <c r="I166" t="s">
        <v>8296</v>
      </c>
      <c r="J166">
        <v>0</v>
      </c>
    </row>
    <row r="167" spans="1:10" x14ac:dyDescent="0.25">
      <c r="A167" t="s">
        <v>8818</v>
      </c>
      <c r="B167" t="s">
        <v>8408</v>
      </c>
      <c r="C167">
        <v>829.6</v>
      </c>
      <c r="D167">
        <v>850.7</v>
      </c>
      <c r="E167">
        <v>132.19999999999999</v>
      </c>
      <c r="F167">
        <v>17</v>
      </c>
      <c r="G167">
        <v>100</v>
      </c>
      <c r="H167" t="s">
        <v>8285</v>
      </c>
      <c r="I167" t="s">
        <v>8285</v>
      </c>
      <c r="J167">
        <v>1</v>
      </c>
    </row>
    <row r="168" spans="1:10" x14ac:dyDescent="0.25">
      <c r="A168" t="s">
        <v>8819</v>
      </c>
      <c r="B168" t="s">
        <v>8408</v>
      </c>
      <c r="C168">
        <v>817.3</v>
      </c>
      <c r="D168">
        <v>856.1</v>
      </c>
      <c r="E168">
        <v>107.3</v>
      </c>
      <c r="F168">
        <v>5</v>
      </c>
      <c r="G168">
        <v>100</v>
      </c>
      <c r="H168" t="s">
        <v>8285</v>
      </c>
      <c r="I168" t="s">
        <v>8285</v>
      </c>
      <c r="J168">
        <v>1</v>
      </c>
    </row>
    <row r="169" spans="1:10" x14ac:dyDescent="0.25">
      <c r="A169" t="s">
        <v>8820</v>
      </c>
      <c r="B169" t="s">
        <v>8408</v>
      </c>
      <c r="C169">
        <v>777.8</v>
      </c>
      <c r="D169">
        <v>578.70000000000005</v>
      </c>
      <c r="E169">
        <v>86.5</v>
      </c>
      <c r="F169">
        <v>11</v>
      </c>
      <c r="G169">
        <v>36.4</v>
      </c>
      <c r="H169" t="s">
        <v>8279</v>
      </c>
      <c r="I169" t="s">
        <v>8296</v>
      </c>
      <c r="J169">
        <v>0</v>
      </c>
    </row>
    <row r="170" spans="1:10" x14ac:dyDescent="0.25">
      <c r="A170" t="s">
        <v>8821</v>
      </c>
      <c r="B170" t="s">
        <v>8408</v>
      </c>
      <c r="C170">
        <v>756.5</v>
      </c>
      <c r="D170">
        <v>1026.8</v>
      </c>
      <c r="E170">
        <v>31</v>
      </c>
      <c r="F170">
        <v>21</v>
      </c>
      <c r="G170">
        <v>81</v>
      </c>
      <c r="H170" t="s">
        <v>8279</v>
      </c>
      <c r="I170" t="s">
        <v>8280</v>
      </c>
      <c r="J170">
        <v>1</v>
      </c>
    </row>
    <row r="171" spans="1:10" x14ac:dyDescent="0.25">
      <c r="A171" t="s">
        <v>8822</v>
      </c>
      <c r="B171" t="s">
        <v>8408</v>
      </c>
      <c r="C171">
        <v>833</v>
      </c>
      <c r="D171">
        <v>942.2</v>
      </c>
      <c r="E171">
        <v>30</v>
      </c>
      <c r="F171">
        <v>25</v>
      </c>
      <c r="G171">
        <v>76</v>
      </c>
      <c r="H171" t="s">
        <v>8279</v>
      </c>
      <c r="I171" t="s">
        <v>8280</v>
      </c>
      <c r="J171">
        <v>1</v>
      </c>
    </row>
    <row r="172" spans="1:10" x14ac:dyDescent="0.25">
      <c r="A172" t="s">
        <v>8823</v>
      </c>
      <c r="B172" t="s">
        <v>8408</v>
      </c>
      <c r="C172">
        <v>790</v>
      </c>
      <c r="D172">
        <v>950.6</v>
      </c>
      <c r="E172">
        <v>69.8</v>
      </c>
      <c r="F172">
        <v>18</v>
      </c>
      <c r="G172">
        <v>88.9</v>
      </c>
      <c r="H172" t="s">
        <v>8279</v>
      </c>
      <c r="I172" t="s">
        <v>8280</v>
      </c>
      <c r="J172">
        <v>1</v>
      </c>
    </row>
    <row r="173" spans="1:10" x14ac:dyDescent="0.25">
      <c r="A173" t="s">
        <v>8824</v>
      </c>
      <c r="B173" t="s">
        <v>8408</v>
      </c>
      <c r="C173">
        <v>767.3</v>
      </c>
      <c r="D173">
        <v>976.2</v>
      </c>
      <c r="E173">
        <v>93.8</v>
      </c>
      <c r="F173">
        <v>4</v>
      </c>
      <c r="G173">
        <v>75</v>
      </c>
      <c r="H173" t="s">
        <v>8279</v>
      </c>
      <c r="I173" t="s">
        <v>8280</v>
      </c>
      <c r="J173">
        <v>0</v>
      </c>
    </row>
    <row r="174" spans="1:10" x14ac:dyDescent="0.25">
      <c r="A174" t="s">
        <v>8825</v>
      </c>
      <c r="B174" t="s">
        <v>8408</v>
      </c>
      <c r="C174">
        <v>844.4</v>
      </c>
      <c r="D174">
        <v>849.8</v>
      </c>
      <c r="E174">
        <v>56.8</v>
      </c>
      <c r="F174">
        <v>4</v>
      </c>
      <c r="G174">
        <v>0</v>
      </c>
      <c r="H174" t="s">
        <v>8272</v>
      </c>
      <c r="I174" t="s">
        <v>8272</v>
      </c>
      <c r="J174">
        <v>0</v>
      </c>
    </row>
    <row r="175" spans="1:10" x14ac:dyDescent="0.25">
      <c r="A175" t="s">
        <v>8826</v>
      </c>
      <c r="B175" t="s">
        <v>8408</v>
      </c>
      <c r="C175">
        <v>819.1</v>
      </c>
      <c r="D175">
        <v>901.5</v>
      </c>
      <c r="E175">
        <v>81.400000000000006</v>
      </c>
      <c r="F175">
        <v>18</v>
      </c>
      <c r="G175">
        <v>66.7</v>
      </c>
      <c r="H175" t="s">
        <v>8279</v>
      </c>
      <c r="I175" t="s">
        <v>8280</v>
      </c>
      <c r="J175">
        <v>1</v>
      </c>
    </row>
    <row r="176" spans="1:10" x14ac:dyDescent="0.25">
      <c r="A176" t="s">
        <v>8827</v>
      </c>
      <c r="B176" t="s">
        <v>8408</v>
      </c>
      <c r="C176">
        <v>791.7</v>
      </c>
      <c r="D176">
        <v>899.4</v>
      </c>
      <c r="E176">
        <v>151.9</v>
      </c>
      <c r="F176">
        <v>4</v>
      </c>
      <c r="G176">
        <v>0</v>
      </c>
      <c r="H176" t="s">
        <v>8272</v>
      </c>
      <c r="I176" t="s">
        <v>8272</v>
      </c>
      <c r="J176">
        <v>0</v>
      </c>
    </row>
    <row r="177" spans="1:10" x14ac:dyDescent="0.25">
      <c r="A177" t="s">
        <v>8828</v>
      </c>
      <c r="B177" t="s">
        <v>8408</v>
      </c>
      <c r="C177">
        <v>863.2</v>
      </c>
      <c r="D177">
        <v>981.3</v>
      </c>
      <c r="E177">
        <v>133.6</v>
      </c>
      <c r="F177">
        <v>13</v>
      </c>
      <c r="G177">
        <v>76.900000000000006</v>
      </c>
      <c r="H177" t="s">
        <v>8279</v>
      </c>
      <c r="I177" t="s">
        <v>8280</v>
      </c>
      <c r="J177">
        <v>1</v>
      </c>
    </row>
    <row r="178" spans="1:10" x14ac:dyDescent="0.25">
      <c r="A178" t="s">
        <v>8829</v>
      </c>
      <c r="B178" t="s">
        <v>8408</v>
      </c>
      <c r="C178">
        <v>659.5</v>
      </c>
      <c r="D178">
        <v>956.9</v>
      </c>
      <c r="E178">
        <v>139</v>
      </c>
      <c r="F178">
        <v>24</v>
      </c>
      <c r="G178">
        <v>70.8</v>
      </c>
      <c r="H178" t="s">
        <v>8279</v>
      </c>
      <c r="I178" t="s">
        <v>8280</v>
      </c>
      <c r="J178">
        <v>1</v>
      </c>
    </row>
    <row r="179" spans="1:10" x14ac:dyDescent="0.25">
      <c r="A179" t="s">
        <v>8830</v>
      </c>
      <c r="B179" t="s">
        <v>8408</v>
      </c>
      <c r="C179">
        <v>864.8</v>
      </c>
      <c r="D179">
        <v>1129.2</v>
      </c>
      <c r="E179">
        <v>48</v>
      </c>
      <c r="F179">
        <v>4</v>
      </c>
      <c r="G179">
        <v>0</v>
      </c>
      <c r="H179" t="s">
        <v>8272</v>
      </c>
      <c r="I179" t="s">
        <v>8272</v>
      </c>
      <c r="J179">
        <v>0</v>
      </c>
    </row>
    <row r="180" spans="1:10" x14ac:dyDescent="0.25">
      <c r="A180" t="s">
        <v>8831</v>
      </c>
      <c r="B180" t="s">
        <v>8408</v>
      </c>
      <c r="C180">
        <v>782.9</v>
      </c>
      <c r="D180">
        <v>1128.7</v>
      </c>
      <c r="E180">
        <v>66</v>
      </c>
      <c r="F180">
        <v>6</v>
      </c>
      <c r="G180">
        <v>0</v>
      </c>
      <c r="H180" t="s">
        <v>8272</v>
      </c>
      <c r="I180" t="s">
        <v>8272</v>
      </c>
      <c r="J180">
        <v>0</v>
      </c>
    </row>
    <row r="181" spans="1:10" x14ac:dyDescent="0.25">
      <c r="A181" t="s">
        <v>8832</v>
      </c>
      <c r="B181" t="s">
        <v>8408</v>
      </c>
      <c r="C181">
        <v>790.4</v>
      </c>
      <c r="D181">
        <v>1282.2</v>
      </c>
      <c r="E181">
        <v>163.5</v>
      </c>
      <c r="F181">
        <v>4</v>
      </c>
      <c r="G181">
        <v>0</v>
      </c>
      <c r="H181" t="s">
        <v>8272</v>
      </c>
      <c r="I181" t="s">
        <v>8272</v>
      </c>
      <c r="J181">
        <v>0</v>
      </c>
    </row>
    <row r="182" spans="1:10" x14ac:dyDescent="0.25">
      <c r="A182" t="s">
        <v>8833</v>
      </c>
      <c r="B182" t="s">
        <v>8408</v>
      </c>
      <c r="C182">
        <v>832.5</v>
      </c>
      <c r="D182">
        <v>1276</v>
      </c>
      <c r="E182">
        <v>108</v>
      </c>
      <c r="F182">
        <v>6</v>
      </c>
      <c r="G182">
        <v>66.7</v>
      </c>
      <c r="H182" t="s">
        <v>8279</v>
      </c>
      <c r="I182" t="s">
        <v>8280</v>
      </c>
      <c r="J182">
        <v>0</v>
      </c>
    </row>
    <row r="183" spans="1:10" x14ac:dyDescent="0.25">
      <c r="A183" t="s">
        <v>8834</v>
      </c>
      <c r="B183" t="s">
        <v>8408</v>
      </c>
      <c r="C183">
        <v>811.6</v>
      </c>
      <c r="D183">
        <v>1271.7</v>
      </c>
      <c r="E183">
        <v>62</v>
      </c>
      <c r="F183">
        <v>17</v>
      </c>
      <c r="G183">
        <v>100</v>
      </c>
      <c r="H183" t="s">
        <v>8285</v>
      </c>
      <c r="I183" t="s">
        <v>8285</v>
      </c>
      <c r="J183">
        <v>1</v>
      </c>
    </row>
    <row r="184" spans="1:10" x14ac:dyDescent="0.25">
      <c r="A184" t="s">
        <v>8835</v>
      </c>
      <c r="B184" t="s">
        <v>8408</v>
      </c>
      <c r="C184">
        <v>884.1</v>
      </c>
      <c r="D184">
        <v>1283.8</v>
      </c>
      <c r="E184">
        <v>153.5</v>
      </c>
      <c r="F184">
        <v>6</v>
      </c>
      <c r="G184">
        <v>0</v>
      </c>
      <c r="H184" t="s">
        <v>8272</v>
      </c>
      <c r="I184" t="s">
        <v>8272</v>
      </c>
      <c r="J184">
        <v>0</v>
      </c>
    </row>
    <row r="185" spans="1:10" x14ac:dyDescent="0.25">
      <c r="A185" t="s">
        <v>8836</v>
      </c>
      <c r="B185" t="s">
        <v>8408</v>
      </c>
      <c r="C185">
        <v>761.1</v>
      </c>
      <c r="D185">
        <v>1313.5</v>
      </c>
      <c r="E185">
        <v>49.1</v>
      </c>
      <c r="F185">
        <v>27</v>
      </c>
      <c r="G185">
        <v>92.6</v>
      </c>
      <c r="H185" t="s">
        <v>8279</v>
      </c>
      <c r="I185" t="s">
        <v>8280</v>
      </c>
      <c r="J185">
        <v>1</v>
      </c>
    </row>
    <row r="186" spans="1:10" x14ac:dyDescent="0.25">
      <c r="A186" t="s">
        <v>8837</v>
      </c>
      <c r="B186" t="s">
        <v>8408</v>
      </c>
      <c r="C186">
        <v>802.7</v>
      </c>
      <c r="D186">
        <v>1335.1</v>
      </c>
      <c r="E186">
        <v>17.899999999999999</v>
      </c>
      <c r="F186">
        <v>9</v>
      </c>
      <c r="G186">
        <v>100</v>
      </c>
      <c r="H186" t="s">
        <v>8285</v>
      </c>
      <c r="I186" t="s">
        <v>8285</v>
      </c>
      <c r="J186">
        <v>1</v>
      </c>
    </row>
    <row r="187" spans="1:10" x14ac:dyDescent="0.25">
      <c r="A187" t="s">
        <v>8838</v>
      </c>
      <c r="B187" t="s">
        <v>8408</v>
      </c>
      <c r="C187">
        <v>846.3</v>
      </c>
      <c r="D187">
        <v>1313.9</v>
      </c>
      <c r="E187">
        <v>172.2</v>
      </c>
      <c r="F187">
        <v>18</v>
      </c>
      <c r="G187">
        <v>100</v>
      </c>
      <c r="H187" t="s">
        <v>8285</v>
      </c>
      <c r="I187" t="s">
        <v>8285</v>
      </c>
      <c r="J187">
        <v>1</v>
      </c>
    </row>
    <row r="188" spans="1:10" x14ac:dyDescent="0.25">
      <c r="A188" t="s">
        <v>8839</v>
      </c>
      <c r="B188" t="s">
        <v>8408</v>
      </c>
      <c r="C188">
        <v>867.5</v>
      </c>
      <c r="D188">
        <v>1355.8</v>
      </c>
      <c r="E188">
        <v>145.4</v>
      </c>
      <c r="F188">
        <v>26</v>
      </c>
      <c r="G188">
        <v>80.8</v>
      </c>
      <c r="H188" t="s">
        <v>8279</v>
      </c>
      <c r="I188" t="s">
        <v>8280</v>
      </c>
      <c r="J188">
        <v>1</v>
      </c>
    </row>
    <row r="189" spans="1:10" x14ac:dyDescent="0.25">
      <c r="A189" t="s">
        <v>8840</v>
      </c>
      <c r="B189" t="s">
        <v>8408</v>
      </c>
      <c r="C189">
        <v>943.7</v>
      </c>
      <c r="D189">
        <v>1380.5</v>
      </c>
      <c r="E189">
        <v>166.9</v>
      </c>
      <c r="F189">
        <v>10</v>
      </c>
      <c r="G189">
        <v>100</v>
      </c>
      <c r="H189" t="s">
        <v>8285</v>
      </c>
      <c r="I189" t="s">
        <v>8285</v>
      </c>
      <c r="J189">
        <v>1</v>
      </c>
    </row>
    <row r="190" spans="1:10" x14ac:dyDescent="0.25">
      <c r="A190" t="s">
        <v>8841</v>
      </c>
      <c r="B190" t="s">
        <v>8408</v>
      </c>
      <c r="C190">
        <v>739.2</v>
      </c>
      <c r="D190">
        <v>611.29999999999995</v>
      </c>
      <c r="E190">
        <v>113.5</v>
      </c>
      <c r="F190">
        <v>4</v>
      </c>
      <c r="G190">
        <v>0</v>
      </c>
      <c r="H190" t="s">
        <v>8272</v>
      </c>
      <c r="I190" t="s">
        <v>8272</v>
      </c>
      <c r="J190">
        <v>0</v>
      </c>
    </row>
    <row r="191" spans="1:10" x14ac:dyDescent="0.25">
      <c r="A191" t="s">
        <v>8842</v>
      </c>
      <c r="B191" t="s">
        <v>8408</v>
      </c>
      <c r="C191">
        <v>622.6</v>
      </c>
      <c r="D191">
        <v>1570.8</v>
      </c>
      <c r="E191">
        <v>77.5</v>
      </c>
      <c r="F191">
        <v>27</v>
      </c>
      <c r="G191">
        <v>92.6</v>
      </c>
      <c r="H191" t="s">
        <v>8279</v>
      </c>
      <c r="I191" t="s">
        <v>8280</v>
      </c>
      <c r="J191">
        <v>1</v>
      </c>
    </row>
    <row r="192" spans="1:10" x14ac:dyDescent="0.25">
      <c r="A192" t="s">
        <v>8843</v>
      </c>
      <c r="B192" t="s">
        <v>8408</v>
      </c>
      <c r="C192">
        <v>777.4</v>
      </c>
      <c r="D192">
        <v>1625.1</v>
      </c>
      <c r="E192">
        <v>155.30000000000001</v>
      </c>
      <c r="F192">
        <v>4</v>
      </c>
      <c r="G192">
        <v>100</v>
      </c>
      <c r="H192" t="s">
        <v>8285</v>
      </c>
      <c r="I192" t="s">
        <v>8285</v>
      </c>
      <c r="J192">
        <v>1</v>
      </c>
    </row>
    <row r="193" spans="1:10" x14ac:dyDescent="0.25">
      <c r="A193" t="s">
        <v>8844</v>
      </c>
      <c r="B193" t="s">
        <v>8408</v>
      </c>
      <c r="C193">
        <v>868.6</v>
      </c>
      <c r="D193">
        <v>722.7</v>
      </c>
      <c r="E193">
        <v>34.799999999999997</v>
      </c>
      <c r="F193">
        <v>23</v>
      </c>
      <c r="G193">
        <v>100</v>
      </c>
      <c r="H193" t="s">
        <v>8285</v>
      </c>
      <c r="I193" t="s">
        <v>8285</v>
      </c>
      <c r="J193">
        <v>1</v>
      </c>
    </row>
    <row r="194" spans="1:10" x14ac:dyDescent="0.25">
      <c r="A194" t="s">
        <v>8845</v>
      </c>
      <c r="B194" t="s">
        <v>8408</v>
      </c>
      <c r="C194">
        <v>844.7</v>
      </c>
      <c r="D194">
        <v>714.2</v>
      </c>
      <c r="E194">
        <v>52.4</v>
      </c>
      <c r="F194">
        <v>16</v>
      </c>
      <c r="G194">
        <v>81.3</v>
      </c>
      <c r="H194" t="s">
        <v>8279</v>
      </c>
      <c r="I194" t="s">
        <v>8280</v>
      </c>
      <c r="J194">
        <v>0</v>
      </c>
    </row>
    <row r="195" spans="1:10" x14ac:dyDescent="0.25">
      <c r="A195" t="s">
        <v>8846</v>
      </c>
      <c r="B195" t="s">
        <v>8408</v>
      </c>
      <c r="C195">
        <v>791.8</v>
      </c>
      <c r="D195">
        <v>618.1</v>
      </c>
      <c r="E195">
        <v>134.6</v>
      </c>
      <c r="F195">
        <v>4</v>
      </c>
      <c r="G195">
        <v>0</v>
      </c>
      <c r="H195" t="s">
        <v>8272</v>
      </c>
      <c r="I195" t="s">
        <v>8272</v>
      </c>
      <c r="J195">
        <v>0</v>
      </c>
    </row>
    <row r="196" spans="1:10" x14ac:dyDescent="0.25">
      <c r="A196" t="s">
        <v>8847</v>
      </c>
      <c r="B196" t="s">
        <v>8408</v>
      </c>
      <c r="C196">
        <v>761.2</v>
      </c>
      <c r="D196">
        <v>439.8</v>
      </c>
      <c r="E196">
        <v>92.3</v>
      </c>
      <c r="F196">
        <v>17</v>
      </c>
      <c r="G196">
        <v>76.5</v>
      </c>
      <c r="H196" t="s">
        <v>8279</v>
      </c>
      <c r="I196" t="s">
        <v>8280</v>
      </c>
      <c r="J196">
        <v>1</v>
      </c>
    </row>
    <row r="197" spans="1:10" x14ac:dyDescent="0.25">
      <c r="A197" t="s">
        <v>8848</v>
      </c>
      <c r="B197" t="s">
        <v>8408</v>
      </c>
      <c r="C197">
        <v>828.8</v>
      </c>
      <c r="D197">
        <v>689.5</v>
      </c>
      <c r="E197">
        <v>34.4</v>
      </c>
      <c r="F197">
        <v>9</v>
      </c>
      <c r="G197">
        <v>33.299999999999997</v>
      </c>
      <c r="H197" t="s">
        <v>8279</v>
      </c>
      <c r="I197" t="s">
        <v>8296</v>
      </c>
      <c r="J197">
        <v>0</v>
      </c>
    </row>
    <row r="198" spans="1:10" x14ac:dyDescent="0.25">
      <c r="A198" t="s">
        <v>8849</v>
      </c>
      <c r="B198" t="s">
        <v>8408</v>
      </c>
      <c r="C198">
        <v>808.8</v>
      </c>
      <c r="D198">
        <v>720.7</v>
      </c>
      <c r="E198">
        <v>44.4</v>
      </c>
      <c r="F198">
        <v>20</v>
      </c>
      <c r="G198">
        <v>100</v>
      </c>
      <c r="H198" t="s">
        <v>8285</v>
      </c>
      <c r="I198" t="s">
        <v>8285</v>
      </c>
      <c r="J198">
        <v>1</v>
      </c>
    </row>
    <row r="199" spans="1:10" x14ac:dyDescent="0.25">
      <c r="A199" t="s">
        <v>8850</v>
      </c>
      <c r="B199" t="s">
        <v>98</v>
      </c>
      <c r="C199">
        <v>1335.9</v>
      </c>
      <c r="D199">
        <v>323.8</v>
      </c>
      <c r="E199">
        <v>145.1</v>
      </c>
      <c r="F199">
        <v>6</v>
      </c>
      <c r="G199">
        <v>0</v>
      </c>
      <c r="H199" t="s">
        <v>8272</v>
      </c>
      <c r="I199" t="s">
        <v>8272</v>
      </c>
      <c r="J199">
        <v>0</v>
      </c>
    </row>
    <row r="200" spans="1:10" x14ac:dyDescent="0.25">
      <c r="A200" t="s">
        <v>8851</v>
      </c>
      <c r="B200" t="s">
        <v>98</v>
      </c>
      <c r="C200">
        <v>1408.8</v>
      </c>
      <c r="D200">
        <v>726.3</v>
      </c>
      <c r="E200">
        <v>105.7</v>
      </c>
      <c r="F200">
        <v>12</v>
      </c>
      <c r="G200">
        <v>100</v>
      </c>
      <c r="H200" t="s">
        <v>8285</v>
      </c>
      <c r="I200" t="s">
        <v>8285</v>
      </c>
      <c r="J200">
        <v>1</v>
      </c>
    </row>
    <row r="201" spans="1:10" x14ac:dyDescent="0.25">
      <c r="A201" t="s">
        <v>8852</v>
      </c>
      <c r="B201" t="s">
        <v>98</v>
      </c>
      <c r="C201">
        <v>1291.5999999999999</v>
      </c>
      <c r="D201">
        <v>743.6</v>
      </c>
      <c r="E201">
        <v>104</v>
      </c>
      <c r="F201">
        <v>4</v>
      </c>
      <c r="G201">
        <v>0</v>
      </c>
      <c r="H201" t="s">
        <v>8272</v>
      </c>
      <c r="I201" t="s">
        <v>8272</v>
      </c>
      <c r="J201">
        <v>0</v>
      </c>
    </row>
    <row r="202" spans="1:10" x14ac:dyDescent="0.25">
      <c r="A202" t="s">
        <v>8853</v>
      </c>
      <c r="B202" t="s">
        <v>98</v>
      </c>
      <c r="C202">
        <v>1322.2</v>
      </c>
      <c r="D202">
        <v>767.7</v>
      </c>
      <c r="E202">
        <v>117.6</v>
      </c>
      <c r="F202">
        <v>6</v>
      </c>
      <c r="G202">
        <v>100</v>
      </c>
      <c r="H202" t="s">
        <v>8285</v>
      </c>
      <c r="I202" t="s">
        <v>8285</v>
      </c>
      <c r="J202">
        <v>1</v>
      </c>
    </row>
    <row r="203" spans="1:10" x14ac:dyDescent="0.25">
      <c r="A203" t="s">
        <v>8854</v>
      </c>
      <c r="B203" t="s">
        <v>98</v>
      </c>
      <c r="C203">
        <v>1358.6</v>
      </c>
      <c r="D203">
        <v>775.2</v>
      </c>
      <c r="E203">
        <v>117.4</v>
      </c>
      <c r="F203">
        <v>7</v>
      </c>
      <c r="G203">
        <v>100</v>
      </c>
      <c r="H203" t="s">
        <v>8285</v>
      </c>
      <c r="I203" t="s">
        <v>8285</v>
      </c>
      <c r="J203">
        <v>1</v>
      </c>
    </row>
    <row r="204" spans="1:10" x14ac:dyDescent="0.25">
      <c r="A204" t="s">
        <v>8855</v>
      </c>
      <c r="B204" t="s">
        <v>98</v>
      </c>
      <c r="C204">
        <v>1143.9000000000001</v>
      </c>
      <c r="D204">
        <v>675.9</v>
      </c>
      <c r="E204">
        <v>41.1</v>
      </c>
      <c r="F204">
        <v>25</v>
      </c>
      <c r="G204">
        <v>92</v>
      </c>
      <c r="H204" t="s">
        <v>8279</v>
      </c>
      <c r="I204" t="s">
        <v>8280</v>
      </c>
      <c r="J204">
        <v>1</v>
      </c>
    </row>
    <row r="205" spans="1:10" x14ac:dyDescent="0.25">
      <c r="A205" t="s">
        <v>8856</v>
      </c>
      <c r="B205" t="s">
        <v>98</v>
      </c>
      <c r="C205">
        <v>1169.4000000000001</v>
      </c>
      <c r="D205">
        <v>669</v>
      </c>
      <c r="E205">
        <v>62.3</v>
      </c>
      <c r="F205">
        <v>26</v>
      </c>
      <c r="G205">
        <v>92.3</v>
      </c>
      <c r="H205" t="s">
        <v>8279</v>
      </c>
      <c r="I205" t="s">
        <v>8280</v>
      </c>
      <c r="J205">
        <v>1</v>
      </c>
    </row>
    <row r="206" spans="1:10" x14ac:dyDescent="0.25">
      <c r="A206" t="s">
        <v>8857</v>
      </c>
      <c r="B206" t="s">
        <v>98</v>
      </c>
      <c r="C206">
        <v>1135.3</v>
      </c>
      <c r="D206">
        <v>679.9</v>
      </c>
      <c r="E206">
        <v>173.1</v>
      </c>
      <c r="F206">
        <v>32</v>
      </c>
      <c r="G206">
        <v>100</v>
      </c>
      <c r="H206" t="s">
        <v>8285</v>
      </c>
      <c r="I206" t="s">
        <v>8285</v>
      </c>
      <c r="J206">
        <v>1</v>
      </c>
    </row>
    <row r="207" spans="1:10" x14ac:dyDescent="0.25">
      <c r="A207" t="s">
        <v>8858</v>
      </c>
      <c r="B207" t="s">
        <v>98</v>
      </c>
      <c r="C207">
        <v>983</v>
      </c>
      <c r="D207">
        <v>768.6</v>
      </c>
      <c r="E207">
        <v>90.2</v>
      </c>
      <c r="F207">
        <v>7</v>
      </c>
      <c r="G207">
        <v>100</v>
      </c>
      <c r="H207" t="s">
        <v>8285</v>
      </c>
      <c r="I207" t="s">
        <v>8285</v>
      </c>
      <c r="J207">
        <v>0</v>
      </c>
    </row>
    <row r="208" spans="1:10" x14ac:dyDescent="0.25">
      <c r="A208" t="s">
        <v>8859</v>
      </c>
      <c r="B208" t="s">
        <v>98</v>
      </c>
      <c r="C208">
        <v>870.4</v>
      </c>
      <c r="D208">
        <v>948.4</v>
      </c>
      <c r="E208">
        <v>27.8</v>
      </c>
      <c r="F208">
        <v>6</v>
      </c>
      <c r="G208">
        <v>33.299999999999997</v>
      </c>
      <c r="H208" t="s">
        <v>8279</v>
      </c>
      <c r="I208" t="s">
        <v>8296</v>
      </c>
      <c r="J208">
        <v>0</v>
      </c>
    </row>
    <row r="209" spans="1:10" x14ac:dyDescent="0.25">
      <c r="A209" t="s">
        <v>8860</v>
      </c>
      <c r="B209" t="s">
        <v>98</v>
      </c>
      <c r="C209">
        <v>837.4</v>
      </c>
      <c r="D209">
        <v>952.5</v>
      </c>
      <c r="E209">
        <v>43</v>
      </c>
      <c r="F209">
        <v>26</v>
      </c>
      <c r="G209">
        <v>92.3</v>
      </c>
      <c r="H209" t="s">
        <v>8279</v>
      </c>
      <c r="I209" t="s">
        <v>8280</v>
      </c>
      <c r="J209">
        <v>1</v>
      </c>
    </row>
    <row r="210" spans="1:10" x14ac:dyDescent="0.25">
      <c r="A210" t="s">
        <v>8861</v>
      </c>
      <c r="B210" t="s">
        <v>98</v>
      </c>
      <c r="C210">
        <v>981.1</v>
      </c>
      <c r="D210">
        <v>1003.1</v>
      </c>
      <c r="E210">
        <v>58.6</v>
      </c>
      <c r="F210">
        <v>6</v>
      </c>
      <c r="G210">
        <v>0</v>
      </c>
      <c r="H210" t="s">
        <v>8272</v>
      </c>
      <c r="I210" t="s">
        <v>8272</v>
      </c>
      <c r="J210">
        <v>0</v>
      </c>
    </row>
    <row r="211" spans="1:10" x14ac:dyDescent="0.25">
      <c r="A211" t="s">
        <v>8862</v>
      </c>
      <c r="B211" t="s">
        <v>98</v>
      </c>
      <c r="C211">
        <v>995.4</v>
      </c>
      <c r="D211">
        <v>1002.3</v>
      </c>
      <c r="E211">
        <v>20.2</v>
      </c>
      <c r="F211">
        <v>6</v>
      </c>
      <c r="G211">
        <v>100</v>
      </c>
      <c r="H211" t="s">
        <v>8285</v>
      </c>
      <c r="I211" t="s">
        <v>8285</v>
      </c>
      <c r="J211">
        <v>1</v>
      </c>
    </row>
    <row r="212" spans="1:10" x14ac:dyDescent="0.25">
      <c r="A212" t="s">
        <v>8863</v>
      </c>
      <c r="B212" t="s">
        <v>98</v>
      </c>
      <c r="C212">
        <v>916.1</v>
      </c>
      <c r="D212">
        <v>974.6</v>
      </c>
      <c r="E212">
        <v>60.6</v>
      </c>
      <c r="F212">
        <v>9</v>
      </c>
      <c r="G212">
        <v>100</v>
      </c>
      <c r="H212" t="s">
        <v>8285</v>
      </c>
      <c r="I212" t="s">
        <v>8285</v>
      </c>
      <c r="J212">
        <v>1</v>
      </c>
    </row>
    <row r="213" spans="1:10" x14ac:dyDescent="0.25">
      <c r="A213" t="s">
        <v>8864</v>
      </c>
      <c r="B213" t="s">
        <v>98</v>
      </c>
      <c r="C213">
        <v>899.8</v>
      </c>
      <c r="D213">
        <v>960</v>
      </c>
      <c r="E213">
        <v>86</v>
      </c>
      <c r="F213">
        <v>7</v>
      </c>
      <c r="G213">
        <v>100</v>
      </c>
      <c r="H213" t="s">
        <v>8285</v>
      </c>
      <c r="I213" t="s">
        <v>8285</v>
      </c>
      <c r="J213">
        <v>1</v>
      </c>
    </row>
    <row r="214" spans="1:10" x14ac:dyDescent="0.25">
      <c r="A214" t="s">
        <v>8865</v>
      </c>
      <c r="B214" t="s">
        <v>98</v>
      </c>
      <c r="C214">
        <v>914.8</v>
      </c>
      <c r="D214">
        <v>964.9</v>
      </c>
      <c r="E214">
        <v>103.6</v>
      </c>
      <c r="F214">
        <v>5</v>
      </c>
      <c r="G214">
        <v>100</v>
      </c>
      <c r="H214" t="s">
        <v>8285</v>
      </c>
      <c r="I214" t="s">
        <v>8285</v>
      </c>
      <c r="J214">
        <v>0</v>
      </c>
    </row>
    <row r="215" spans="1:10" x14ac:dyDescent="0.25">
      <c r="A215" t="s">
        <v>8866</v>
      </c>
      <c r="B215" t="s">
        <v>98</v>
      </c>
      <c r="C215">
        <v>840.3</v>
      </c>
      <c r="D215">
        <v>1060</v>
      </c>
      <c r="E215">
        <v>65.599999999999994</v>
      </c>
      <c r="F215">
        <v>9</v>
      </c>
      <c r="G215">
        <v>55.6</v>
      </c>
      <c r="H215" t="s">
        <v>8279</v>
      </c>
      <c r="I215" t="s">
        <v>8296</v>
      </c>
      <c r="J215">
        <v>1</v>
      </c>
    </row>
    <row r="216" spans="1:10" x14ac:dyDescent="0.25">
      <c r="A216" t="s">
        <v>8867</v>
      </c>
      <c r="B216" t="s">
        <v>98</v>
      </c>
      <c r="C216">
        <v>854.7</v>
      </c>
      <c r="D216">
        <v>1036.5</v>
      </c>
      <c r="E216">
        <v>86.1</v>
      </c>
      <c r="F216">
        <v>17</v>
      </c>
      <c r="G216">
        <v>70.599999999999994</v>
      </c>
      <c r="H216" t="s">
        <v>8279</v>
      </c>
      <c r="I216" t="s">
        <v>8280</v>
      </c>
      <c r="J216">
        <v>1</v>
      </c>
    </row>
    <row r="217" spans="1:10" x14ac:dyDescent="0.25">
      <c r="A217" t="s">
        <v>8868</v>
      </c>
      <c r="B217" t="s">
        <v>98</v>
      </c>
      <c r="C217">
        <v>1070.5999999999999</v>
      </c>
      <c r="D217">
        <v>871.9</v>
      </c>
      <c r="E217">
        <v>119</v>
      </c>
      <c r="F217">
        <v>12</v>
      </c>
      <c r="G217">
        <v>41.7</v>
      </c>
      <c r="H217" t="s">
        <v>8279</v>
      </c>
      <c r="I217" t="s">
        <v>8296</v>
      </c>
      <c r="J217">
        <v>0</v>
      </c>
    </row>
    <row r="218" spans="1:10" x14ac:dyDescent="0.25">
      <c r="A218" t="s">
        <v>8869</v>
      </c>
      <c r="B218" t="s">
        <v>98</v>
      </c>
      <c r="C218">
        <v>1145.4000000000001</v>
      </c>
      <c r="D218">
        <v>1004.2</v>
      </c>
      <c r="E218">
        <v>20.399999999999999</v>
      </c>
      <c r="F218">
        <v>14</v>
      </c>
      <c r="G218">
        <v>78.599999999999994</v>
      </c>
      <c r="H218" t="s">
        <v>8279</v>
      </c>
      <c r="I218" t="s">
        <v>8280</v>
      </c>
      <c r="J218">
        <v>1</v>
      </c>
    </row>
    <row r="219" spans="1:10" x14ac:dyDescent="0.25">
      <c r="A219" t="s">
        <v>8870</v>
      </c>
      <c r="B219" t="s">
        <v>98</v>
      </c>
      <c r="C219">
        <v>1164.3</v>
      </c>
      <c r="D219">
        <v>1038.7</v>
      </c>
      <c r="E219">
        <v>55.8</v>
      </c>
      <c r="F219">
        <v>9</v>
      </c>
      <c r="G219">
        <v>33.299999999999997</v>
      </c>
      <c r="H219" t="s">
        <v>8279</v>
      </c>
      <c r="I219" t="s">
        <v>8296</v>
      </c>
      <c r="J219">
        <v>0</v>
      </c>
    </row>
    <row r="220" spans="1:10" x14ac:dyDescent="0.25">
      <c r="A220" t="s">
        <v>8871</v>
      </c>
      <c r="B220" t="s">
        <v>98</v>
      </c>
      <c r="C220">
        <v>1174</v>
      </c>
      <c r="D220">
        <v>1040.8</v>
      </c>
      <c r="E220">
        <v>154.5</v>
      </c>
      <c r="F220">
        <v>5</v>
      </c>
      <c r="G220">
        <v>0</v>
      </c>
      <c r="H220" t="s">
        <v>8272</v>
      </c>
      <c r="I220" t="s">
        <v>8272</v>
      </c>
      <c r="J220">
        <v>0</v>
      </c>
    </row>
    <row r="221" spans="1:10" x14ac:dyDescent="0.25">
      <c r="A221" t="s">
        <v>8872</v>
      </c>
      <c r="B221" t="s">
        <v>98</v>
      </c>
      <c r="C221">
        <v>1179.9000000000001</v>
      </c>
      <c r="D221">
        <v>861.3</v>
      </c>
      <c r="E221">
        <v>24</v>
      </c>
      <c r="F221">
        <v>27</v>
      </c>
      <c r="G221">
        <v>100</v>
      </c>
      <c r="H221" t="s">
        <v>8285</v>
      </c>
      <c r="I221" t="s">
        <v>8285</v>
      </c>
      <c r="J221">
        <v>1</v>
      </c>
    </row>
    <row r="222" spans="1:10" x14ac:dyDescent="0.25">
      <c r="A222" t="s">
        <v>8873</v>
      </c>
      <c r="B222" t="s">
        <v>98</v>
      </c>
      <c r="C222">
        <v>1129.8</v>
      </c>
      <c r="D222">
        <v>817.9</v>
      </c>
      <c r="E222">
        <v>44.2</v>
      </c>
      <c r="F222">
        <v>11</v>
      </c>
      <c r="G222">
        <v>36.4</v>
      </c>
      <c r="H222" t="s">
        <v>8279</v>
      </c>
      <c r="I222" t="s">
        <v>8296</v>
      </c>
      <c r="J222">
        <v>0</v>
      </c>
    </row>
    <row r="223" spans="1:10" x14ac:dyDescent="0.25">
      <c r="A223" t="s">
        <v>8874</v>
      </c>
      <c r="B223" t="s">
        <v>98</v>
      </c>
      <c r="C223">
        <v>1149.2</v>
      </c>
      <c r="D223">
        <v>861.2</v>
      </c>
      <c r="E223">
        <v>103.9</v>
      </c>
      <c r="F223">
        <v>4</v>
      </c>
      <c r="G223">
        <v>0</v>
      </c>
      <c r="H223" t="s">
        <v>8272</v>
      </c>
      <c r="I223" t="s">
        <v>8272</v>
      </c>
      <c r="J223">
        <v>0</v>
      </c>
    </row>
    <row r="224" spans="1:10" x14ac:dyDescent="0.25">
      <c r="A224" t="s">
        <v>8875</v>
      </c>
      <c r="B224" t="s">
        <v>98</v>
      </c>
      <c r="C224">
        <v>1260.8</v>
      </c>
      <c r="D224">
        <v>890</v>
      </c>
      <c r="E224">
        <v>75.099999999999994</v>
      </c>
      <c r="F224">
        <v>6</v>
      </c>
      <c r="G224">
        <v>50</v>
      </c>
      <c r="H224" t="s">
        <v>8279</v>
      </c>
      <c r="I224" t="s">
        <v>8296</v>
      </c>
      <c r="J224">
        <v>0</v>
      </c>
    </row>
    <row r="225" spans="1:10" x14ac:dyDescent="0.25">
      <c r="A225" t="s">
        <v>8876</v>
      </c>
      <c r="B225" t="s">
        <v>98</v>
      </c>
      <c r="C225">
        <v>1227.4000000000001</v>
      </c>
      <c r="D225">
        <v>885.6</v>
      </c>
      <c r="E225">
        <v>107.3</v>
      </c>
      <c r="F225">
        <v>6</v>
      </c>
      <c r="G225">
        <v>0</v>
      </c>
      <c r="H225" t="s">
        <v>8272</v>
      </c>
      <c r="I225" t="s">
        <v>8272</v>
      </c>
      <c r="J225">
        <v>0</v>
      </c>
    </row>
    <row r="226" spans="1:10" x14ac:dyDescent="0.25">
      <c r="A226" t="s">
        <v>8877</v>
      </c>
      <c r="B226" t="s">
        <v>98</v>
      </c>
      <c r="C226">
        <v>1197.3</v>
      </c>
      <c r="D226">
        <v>912.6</v>
      </c>
      <c r="E226">
        <v>110.2</v>
      </c>
      <c r="F226">
        <v>9</v>
      </c>
      <c r="G226">
        <v>66.7</v>
      </c>
      <c r="H226" t="s">
        <v>8279</v>
      </c>
      <c r="I226" t="s">
        <v>8280</v>
      </c>
      <c r="J226">
        <v>0</v>
      </c>
    </row>
    <row r="227" spans="1:10" x14ac:dyDescent="0.25">
      <c r="A227" t="s">
        <v>8878</v>
      </c>
      <c r="B227" t="s">
        <v>98</v>
      </c>
      <c r="C227">
        <v>1282.5</v>
      </c>
      <c r="D227">
        <v>1142.5</v>
      </c>
      <c r="E227">
        <v>108.2</v>
      </c>
      <c r="F227">
        <v>11</v>
      </c>
      <c r="G227">
        <v>100</v>
      </c>
      <c r="H227" t="s">
        <v>8285</v>
      </c>
      <c r="I227" t="s">
        <v>8285</v>
      </c>
      <c r="J227">
        <v>1</v>
      </c>
    </row>
    <row r="228" spans="1:10" x14ac:dyDescent="0.25">
      <c r="A228" t="s">
        <v>8879</v>
      </c>
      <c r="B228" t="s">
        <v>98</v>
      </c>
      <c r="C228">
        <v>1342.4</v>
      </c>
      <c r="D228">
        <v>1156.5</v>
      </c>
      <c r="E228">
        <v>167.6</v>
      </c>
      <c r="F228">
        <v>8</v>
      </c>
      <c r="G228">
        <v>100</v>
      </c>
      <c r="H228" t="s">
        <v>8285</v>
      </c>
      <c r="I228" t="s">
        <v>8285</v>
      </c>
      <c r="J228">
        <v>0</v>
      </c>
    </row>
    <row r="229" spans="1:10" x14ac:dyDescent="0.25">
      <c r="A229" t="s">
        <v>8880</v>
      </c>
      <c r="B229" t="s">
        <v>98</v>
      </c>
      <c r="C229">
        <v>1242</v>
      </c>
      <c r="D229">
        <v>1092.7</v>
      </c>
      <c r="E229">
        <v>169.2</v>
      </c>
      <c r="F229">
        <v>7</v>
      </c>
      <c r="G229">
        <v>71.400000000000006</v>
      </c>
      <c r="H229" t="s">
        <v>8279</v>
      </c>
      <c r="I229" t="s">
        <v>8280</v>
      </c>
      <c r="J229">
        <v>1</v>
      </c>
    </row>
    <row r="230" spans="1:10" x14ac:dyDescent="0.25">
      <c r="A230" t="s">
        <v>8881</v>
      </c>
      <c r="B230" t="s">
        <v>98</v>
      </c>
      <c r="C230">
        <v>1250.5</v>
      </c>
      <c r="D230">
        <v>1027.9000000000001</v>
      </c>
      <c r="E230">
        <v>183.2</v>
      </c>
      <c r="F230">
        <v>7</v>
      </c>
      <c r="G230">
        <v>100</v>
      </c>
      <c r="H230" t="s">
        <v>8285</v>
      </c>
      <c r="I230" t="s">
        <v>8285</v>
      </c>
      <c r="J230">
        <v>1</v>
      </c>
    </row>
    <row r="231" spans="1:10" x14ac:dyDescent="0.25">
      <c r="A231" t="s">
        <v>8882</v>
      </c>
      <c r="B231" t="s">
        <v>98</v>
      </c>
      <c r="C231">
        <v>1087.2</v>
      </c>
      <c r="D231">
        <v>1102</v>
      </c>
      <c r="E231">
        <v>28.1</v>
      </c>
      <c r="F231">
        <v>13</v>
      </c>
      <c r="G231">
        <v>84.6</v>
      </c>
      <c r="H231" t="s">
        <v>8279</v>
      </c>
      <c r="I231" t="s">
        <v>8280</v>
      </c>
      <c r="J231">
        <v>1</v>
      </c>
    </row>
    <row r="232" spans="1:10" x14ac:dyDescent="0.25">
      <c r="A232" t="s">
        <v>8883</v>
      </c>
      <c r="B232" t="s">
        <v>98</v>
      </c>
      <c r="C232">
        <v>1039.5999999999999</v>
      </c>
      <c r="D232">
        <v>1083.9000000000001</v>
      </c>
      <c r="E232">
        <v>16.600000000000001</v>
      </c>
      <c r="F232">
        <v>4</v>
      </c>
      <c r="G232">
        <v>0</v>
      </c>
      <c r="H232" t="s">
        <v>8272</v>
      </c>
      <c r="I232" t="s">
        <v>8272</v>
      </c>
      <c r="J232">
        <v>0</v>
      </c>
    </row>
    <row r="233" spans="1:10" x14ac:dyDescent="0.25">
      <c r="A233" t="s">
        <v>8884</v>
      </c>
      <c r="B233" t="s">
        <v>98</v>
      </c>
      <c r="C233">
        <v>1087.4000000000001</v>
      </c>
      <c r="D233">
        <v>1120.7</v>
      </c>
      <c r="E233">
        <v>88.6</v>
      </c>
      <c r="F233">
        <v>30</v>
      </c>
      <c r="G233">
        <v>80</v>
      </c>
      <c r="H233" t="s">
        <v>8279</v>
      </c>
      <c r="I233" t="s">
        <v>8280</v>
      </c>
      <c r="J233">
        <v>1</v>
      </c>
    </row>
    <row r="234" spans="1:10" x14ac:dyDescent="0.25">
      <c r="A234" t="s">
        <v>8885</v>
      </c>
      <c r="B234" t="s">
        <v>98</v>
      </c>
      <c r="C234">
        <v>1140.2</v>
      </c>
      <c r="D234">
        <v>1222.5999999999999</v>
      </c>
      <c r="E234">
        <v>69.8</v>
      </c>
      <c r="F234">
        <v>5</v>
      </c>
      <c r="G234">
        <v>0</v>
      </c>
      <c r="H234" t="s">
        <v>8272</v>
      </c>
      <c r="I234" t="s">
        <v>8272</v>
      </c>
      <c r="J234">
        <v>0</v>
      </c>
    </row>
    <row r="235" spans="1:10" x14ac:dyDescent="0.25">
      <c r="A235" t="s">
        <v>8886</v>
      </c>
      <c r="B235" t="s">
        <v>98</v>
      </c>
      <c r="C235">
        <v>1173.9000000000001</v>
      </c>
      <c r="D235">
        <v>1231.2</v>
      </c>
      <c r="E235">
        <v>78</v>
      </c>
      <c r="F235">
        <v>10</v>
      </c>
      <c r="G235">
        <v>100</v>
      </c>
      <c r="H235" t="s">
        <v>8285</v>
      </c>
      <c r="I235" t="s">
        <v>8285</v>
      </c>
      <c r="J235">
        <v>1</v>
      </c>
    </row>
    <row r="236" spans="1:10" x14ac:dyDescent="0.25">
      <c r="A236" t="s">
        <v>8887</v>
      </c>
      <c r="B236" t="s">
        <v>98</v>
      </c>
      <c r="C236">
        <v>1174</v>
      </c>
      <c r="D236">
        <v>1280.5</v>
      </c>
      <c r="E236">
        <v>67</v>
      </c>
      <c r="F236">
        <v>6</v>
      </c>
      <c r="G236">
        <v>0</v>
      </c>
      <c r="H236" t="s">
        <v>8272</v>
      </c>
      <c r="I236" t="s">
        <v>8272</v>
      </c>
      <c r="J236">
        <v>0</v>
      </c>
    </row>
    <row r="237" spans="1:10" x14ac:dyDescent="0.25">
      <c r="A237" t="s">
        <v>8888</v>
      </c>
      <c r="B237" t="s">
        <v>98</v>
      </c>
      <c r="C237">
        <v>1150.0999999999999</v>
      </c>
      <c r="D237">
        <v>1217.5999999999999</v>
      </c>
      <c r="E237">
        <v>130.4</v>
      </c>
      <c r="F237">
        <v>8</v>
      </c>
      <c r="G237">
        <v>12.5</v>
      </c>
      <c r="H237" t="s">
        <v>8279</v>
      </c>
      <c r="I237" t="s">
        <v>8282</v>
      </c>
      <c r="J237">
        <v>0</v>
      </c>
    </row>
    <row r="238" spans="1:10" x14ac:dyDescent="0.25">
      <c r="A238" t="s">
        <v>8889</v>
      </c>
      <c r="B238" t="s">
        <v>98</v>
      </c>
      <c r="C238">
        <v>1134.5999999999999</v>
      </c>
      <c r="D238">
        <v>1268.4000000000001</v>
      </c>
      <c r="E238">
        <v>114.8</v>
      </c>
      <c r="F238">
        <v>27</v>
      </c>
      <c r="G238">
        <v>88.9</v>
      </c>
      <c r="H238" t="s">
        <v>8279</v>
      </c>
      <c r="I238" t="s">
        <v>8280</v>
      </c>
      <c r="J238">
        <v>1</v>
      </c>
    </row>
    <row r="239" spans="1:10" x14ac:dyDescent="0.25">
      <c r="A239" t="s">
        <v>8890</v>
      </c>
      <c r="B239" t="s">
        <v>98</v>
      </c>
      <c r="C239">
        <v>1140.5</v>
      </c>
      <c r="D239">
        <v>1291.0999999999999</v>
      </c>
      <c r="E239">
        <v>139.4</v>
      </c>
      <c r="F239">
        <v>10</v>
      </c>
      <c r="G239">
        <v>100</v>
      </c>
      <c r="H239" t="s">
        <v>8285</v>
      </c>
      <c r="I239" t="s">
        <v>8285</v>
      </c>
      <c r="J239">
        <v>1</v>
      </c>
    </row>
    <row r="240" spans="1:10" x14ac:dyDescent="0.25">
      <c r="A240" t="s">
        <v>8891</v>
      </c>
      <c r="B240" t="s">
        <v>98</v>
      </c>
      <c r="C240">
        <v>843.6</v>
      </c>
      <c r="D240">
        <v>1182.0999999999999</v>
      </c>
      <c r="E240">
        <v>83.9</v>
      </c>
      <c r="F240">
        <v>18</v>
      </c>
      <c r="G240">
        <v>61.1</v>
      </c>
      <c r="H240" t="s">
        <v>8279</v>
      </c>
      <c r="I240" t="s">
        <v>8296</v>
      </c>
      <c r="J240">
        <v>1</v>
      </c>
    </row>
    <row r="241" spans="1:10" x14ac:dyDescent="0.25">
      <c r="A241" t="s">
        <v>8892</v>
      </c>
      <c r="B241" t="s">
        <v>98</v>
      </c>
      <c r="C241">
        <v>987.8</v>
      </c>
      <c r="D241">
        <v>1204.9000000000001</v>
      </c>
      <c r="E241">
        <v>52.4</v>
      </c>
      <c r="F241">
        <v>12</v>
      </c>
      <c r="G241">
        <v>66.7</v>
      </c>
      <c r="H241" t="s">
        <v>8279</v>
      </c>
      <c r="I241" t="s">
        <v>8280</v>
      </c>
      <c r="J241">
        <v>1</v>
      </c>
    </row>
    <row r="242" spans="1:10" x14ac:dyDescent="0.25">
      <c r="A242" t="s">
        <v>8893</v>
      </c>
      <c r="B242" t="s">
        <v>98</v>
      </c>
      <c r="C242">
        <v>1010.1</v>
      </c>
      <c r="D242">
        <v>1263.7</v>
      </c>
      <c r="E242">
        <v>76.5</v>
      </c>
      <c r="F242">
        <v>12</v>
      </c>
      <c r="G242">
        <v>75</v>
      </c>
      <c r="H242" t="s">
        <v>8279</v>
      </c>
      <c r="I242" t="s">
        <v>8280</v>
      </c>
      <c r="J242">
        <v>1</v>
      </c>
    </row>
    <row r="243" spans="1:10" x14ac:dyDescent="0.25">
      <c r="A243" t="s">
        <v>8894</v>
      </c>
      <c r="B243" t="s">
        <v>98</v>
      </c>
      <c r="C243">
        <v>971.3</v>
      </c>
      <c r="D243">
        <v>1246.0999999999999</v>
      </c>
      <c r="E243">
        <v>81.2</v>
      </c>
      <c r="F243">
        <v>10</v>
      </c>
      <c r="G243">
        <v>100</v>
      </c>
      <c r="H243" t="s">
        <v>8285</v>
      </c>
      <c r="I243" t="s">
        <v>8285</v>
      </c>
      <c r="J243">
        <v>1</v>
      </c>
    </row>
    <row r="244" spans="1:10" x14ac:dyDescent="0.25">
      <c r="A244" t="s">
        <v>8895</v>
      </c>
      <c r="B244" t="s">
        <v>98</v>
      </c>
      <c r="C244">
        <v>936.5</v>
      </c>
      <c r="D244">
        <v>1266.4000000000001</v>
      </c>
      <c r="E244">
        <v>125.3</v>
      </c>
      <c r="F244">
        <v>9</v>
      </c>
      <c r="G244">
        <v>77.8</v>
      </c>
      <c r="H244" t="s">
        <v>8279</v>
      </c>
      <c r="I244" t="s">
        <v>8280</v>
      </c>
      <c r="J244">
        <v>0</v>
      </c>
    </row>
    <row r="245" spans="1:10" x14ac:dyDescent="0.25">
      <c r="A245" t="s">
        <v>8896</v>
      </c>
      <c r="B245" t="s">
        <v>98</v>
      </c>
      <c r="C245">
        <v>992.4</v>
      </c>
      <c r="D245">
        <v>1299.5999999999999</v>
      </c>
      <c r="E245">
        <v>118.7</v>
      </c>
      <c r="F245">
        <v>20</v>
      </c>
      <c r="G245">
        <v>95</v>
      </c>
      <c r="H245" t="s">
        <v>8279</v>
      </c>
      <c r="I245" t="s">
        <v>8280</v>
      </c>
      <c r="J245">
        <v>1</v>
      </c>
    </row>
    <row r="246" spans="1:10" x14ac:dyDescent="0.25">
      <c r="A246" t="s">
        <v>8897</v>
      </c>
      <c r="B246" t="s">
        <v>98</v>
      </c>
      <c r="C246">
        <v>935.6</v>
      </c>
      <c r="D246">
        <v>1265.9000000000001</v>
      </c>
      <c r="E246">
        <v>125.9</v>
      </c>
      <c r="F246">
        <v>10</v>
      </c>
      <c r="G246">
        <v>80</v>
      </c>
      <c r="H246" t="s">
        <v>8279</v>
      </c>
      <c r="I246" t="s">
        <v>8280</v>
      </c>
      <c r="J246">
        <v>0</v>
      </c>
    </row>
    <row r="247" spans="1:10" x14ac:dyDescent="0.25">
      <c r="A247" t="s">
        <v>8898</v>
      </c>
      <c r="B247" t="s">
        <v>98</v>
      </c>
      <c r="C247">
        <v>892.8</v>
      </c>
      <c r="D247">
        <v>1254.4000000000001</v>
      </c>
      <c r="E247">
        <v>186.9</v>
      </c>
      <c r="F247">
        <v>6</v>
      </c>
      <c r="G247">
        <v>50</v>
      </c>
      <c r="H247" t="s">
        <v>8279</v>
      </c>
      <c r="I247" t="s">
        <v>8296</v>
      </c>
      <c r="J247">
        <v>0</v>
      </c>
    </row>
    <row r="248" spans="1:10" x14ac:dyDescent="0.25">
      <c r="A248" t="s">
        <v>8899</v>
      </c>
      <c r="B248" t="s">
        <v>98</v>
      </c>
      <c r="C248">
        <v>888.7</v>
      </c>
      <c r="D248">
        <v>1291.3</v>
      </c>
      <c r="E248">
        <v>52.7</v>
      </c>
      <c r="F248">
        <v>35</v>
      </c>
      <c r="G248">
        <v>94.3</v>
      </c>
      <c r="H248" t="s">
        <v>8279</v>
      </c>
      <c r="I248" t="s">
        <v>8280</v>
      </c>
      <c r="J248">
        <v>1</v>
      </c>
    </row>
    <row r="249" spans="1:10" x14ac:dyDescent="0.25">
      <c r="A249" t="s">
        <v>8900</v>
      </c>
      <c r="B249" t="s">
        <v>98</v>
      </c>
      <c r="C249">
        <v>807.4</v>
      </c>
      <c r="D249">
        <v>1312.3</v>
      </c>
      <c r="E249">
        <v>46.1</v>
      </c>
      <c r="F249">
        <v>14</v>
      </c>
      <c r="G249">
        <v>100</v>
      </c>
      <c r="H249" t="s">
        <v>8285</v>
      </c>
      <c r="I249" t="s">
        <v>8285</v>
      </c>
      <c r="J249">
        <v>1</v>
      </c>
    </row>
    <row r="250" spans="1:10" x14ac:dyDescent="0.25">
      <c r="A250" t="s">
        <v>8901</v>
      </c>
      <c r="B250" t="s">
        <v>98</v>
      </c>
      <c r="C250">
        <v>797.3</v>
      </c>
      <c r="D250">
        <v>1309.5</v>
      </c>
      <c r="E250">
        <v>74.099999999999994</v>
      </c>
      <c r="F250">
        <v>19</v>
      </c>
      <c r="G250">
        <v>89.5</v>
      </c>
      <c r="H250" t="s">
        <v>8279</v>
      </c>
      <c r="I250" t="s">
        <v>8280</v>
      </c>
      <c r="J250">
        <v>0</v>
      </c>
    </row>
    <row r="251" spans="1:10" x14ac:dyDescent="0.25">
      <c r="A251" t="s">
        <v>8902</v>
      </c>
      <c r="B251" t="s">
        <v>98</v>
      </c>
      <c r="C251">
        <v>825.8</v>
      </c>
      <c r="D251">
        <v>1252.8</v>
      </c>
      <c r="E251">
        <v>53.6</v>
      </c>
      <c r="F251">
        <v>9</v>
      </c>
      <c r="G251">
        <v>66.7</v>
      </c>
      <c r="H251" t="s">
        <v>8279</v>
      </c>
      <c r="I251" t="s">
        <v>8280</v>
      </c>
      <c r="J251">
        <v>0</v>
      </c>
    </row>
    <row r="252" spans="1:10" x14ac:dyDescent="0.25">
      <c r="A252" t="s">
        <v>8903</v>
      </c>
      <c r="B252" t="s">
        <v>98</v>
      </c>
      <c r="C252">
        <v>784.5</v>
      </c>
      <c r="D252">
        <v>1266.0999999999999</v>
      </c>
      <c r="E252">
        <v>69.599999999999994</v>
      </c>
      <c r="F252">
        <v>24</v>
      </c>
      <c r="G252">
        <v>75</v>
      </c>
      <c r="H252" t="s">
        <v>8279</v>
      </c>
      <c r="I252" t="s">
        <v>8280</v>
      </c>
      <c r="J252">
        <v>1</v>
      </c>
    </row>
    <row r="253" spans="1:10" x14ac:dyDescent="0.25">
      <c r="A253" t="s">
        <v>8904</v>
      </c>
      <c r="B253" t="s">
        <v>98</v>
      </c>
      <c r="C253">
        <v>658.1</v>
      </c>
      <c r="D253">
        <v>1264.8</v>
      </c>
      <c r="E253">
        <v>169.9</v>
      </c>
      <c r="F253">
        <v>20</v>
      </c>
      <c r="G253">
        <v>95</v>
      </c>
      <c r="H253" t="s">
        <v>8279</v>
      </c>
      <c r="I253" t="s">
        <v>8280</v>
      </c>
      <c r="J253">
        <v>1</v>
      </c>
    </row>
    <row r="254" spans="1:10" x14ac:dyDescent="0.25">
      <c r="A254" t="s">
        <v>8905</v>
      </c>
      <c r="B254" t="s">
        <v>98</v>
      </c>
      <c r="C254">
        <v>656.6</v>
      </c>
      <c r="D254">
        <v>1290.2</v>
      </c>
      <c r="E254">
        <v>41.3</v>
      </c>
      <c r="F254">
        <v>39</v>
      </c>
      <c r="G254">
        <v>100</v>
      </c>
      <c r="H254" t="s">
        <v>8285</v>
      </c>
      <c r="I254" t="s">
        <v>8285</v>
      </c>
      <c r="J254">
        <v>1</v>
      </c>
    </row>
    <row r="255" spans="1:10" x14ac:dyDescent="0.25">
      <c r="A255" t="s">
        <v>8906</v>
      </c>
      <c r="B255" t="s">
        <v>98</v>
      </c>
      <c r="C255">
        <v>686.9</v>
      </c>
      <c r="D255">
        <v>1313.8</v>
      </c>
      <c r="E255">
        <v>50.2</v>
      </c>
      <c r="F255">
        <v>12</v>
      </c>
      <c r="G255">
        <v>75</v>
      </c>
      <c r="H255" t="s">
        <v>8279</v>
      </c>
      <c r="I255" t="s">
        <v>8280</v>
      </c>
      <c r="J255">
        <v>1</v>
      </c>
    </row>
    <row r="256" spans="1:10" x14ac:dyDescent="0.25">
      <c r="A256" t="s">
        <v>8907</v>
      </c>
      <c r="B256" t="s">
        <v>98</v>
      </c>
      <c r="C256">
        <v>737.3</v>
      </c>
      <c r="D256">
        <v>1246.5</v>
      </c>
      <c r="E256">
        <v>23.2</v>
      </c>
      <c r="F256">
        <v>14</v>
      </c>
      <c r="G256">
        <v>64.3</v>
      </c>
      <c r="H256" t="s">
        <v>8279</v>
      </c>
      <c r="I256" t="s">
        <v>8296</v>
      </c>
      <c r="J256">
        <v>0</v>
      </c>
    </row>
    <row r="257" spans="1:10" x14ac:dyDescent="0.25">
      <c r="A257" t="s">
        <v>8908</v>
      </c>
      <c r="B257" t="s">
        <v>98</v>
      </c>
      <c r="C257">
        <v>651.1</v>
      </c>
      <c r="D257">
        <v>1182.3</v>
      </c>
      <c r="E257">
        <v>38.200000000000003</v>
      </c>
      <c r="F257">
        <v>20</v>
      </c>
      <c r="G257">
        <v>100</v>
      </c>
      <c r="H257" t="s">
        <v>8285</v>
      </c>
      <c r="I257" t="s">
        <v>8285</v>
      </c>
      <c r="J257">
        <v>1</v>
      </c>
    </row>
    <row r="258" spans="1:10" x14ac:dyDescent="0.25">
      <c r="A258" t="s">
        <v>8909</v>
      </c>
      <c r="B258" t="s">
        <v>98</v>
      </c>
      <c r="C258">
        <v>755.5</v>
      </c>
      <c r="D258">
        <v>1192.2</v>
      </c>
      <c r="E258">
        <v>27</v>
      </c>
      <c r="F258">
        <v>19</v>
      </c>
      <c r="G258">
        <v>78.900000000000006</v>
      </c>
      <c r="H258" t="s">
        <v>8279</v>
      </c>
      <c r="I258" t="s">
        <v>8280</v>
      </c>
      <c r="J258">
        <v>1</v>
      </c>
    </row>
    <row r="259" spans="1:10" x14ac:dyDescent="0.25">
      <c r="A259" t="s">
        <v>8910</v>
      </c>
      <c r="B259" t="s">
        <v>98</v>
      </c>
      <c r="C259">
        <v>747.5</v>
      </c>
      <c r="D259">
        <v>1130.9000000000001</v>
      </c>
      <c r="E259">
        <v>26.8</v>
      </c>
      <c r="F259">
        <v>6</v>
      </c>
      <c r="G259">
        <v>0</v>
      </c>
      <c r="H259" t="s">
        <v>8272</v>
      </c>
      <c r="I259" t="s">
        <v>8272</v>
      </c>
      <c r="J259">
        <v>0</v>
      </c>
    </row>
    <row r="260" spans="1:10" x14ac:dyDescent="0.25">
      <c r="A260" t="s">
        <v>8911</v>
      </c>
      <c r="B260" t="s">
        <v>98</v>
      </c>
      <c r="C260">
        <v>820.8</v>
      </c>
      <c r="D260">
        <v>1114.9000000000001</v>
      </c>
      <c r="E260">
        <v>33.299999999999997</v>
      </c>
      <c r="F260">
        <v>6</v>
      </c>
      <c r="G260">
        <v>0</v>
      </c>
      <c r="H260" t="s">
        <v>8272</v>
      </c>
      <c r="I260" t="s">
        <v>8272</v>
      </c>
      <c r="J260">
        <v>0</v>
      </c>
    </row>
    <row r="261" spans="1:10" x14ac:dyDescent="0.25">
      <c r="A261" t="s">
        <v>8912</v>
      </c>
      <c r="B261" t="s">
        <v>98</v>
      </c>
      <c r="C261">
        <v>508.8</v>
      </c>
      <c r="D261">
        <v>1351.2</v>
      </c>
      <c r="E261">
        <v>48.8</v>
      </c>
      <c r="F261">
        <v>16</v>
      </c>
      <c r="G261">
        <v>81.3</v>
      </c>
      <c r="H261" t="s">
        <v>8279</v>
      </c>
      <c r="I261" t="s">
        <v>8280</v>
      </c>
      <c r="J261">
        <v>1</v>
      </c>
    </row>
    <row r="262" spans="1:10" x14ac:dyDescent="0.25">
      <c r="A262" t="s">
        <v>8913</v>
      </c>
      <c r="B262" t="s">
        <v>98</v>
      </c>
      <c r="C262">
        <v>472</v>
      </c>
      <c r="D262">
        <v>1420</v>
      </c>
      <c r="E262">
        <v>106.4</v>
      </c>
      <c r="F262">
        <v>16</v>
      </c>
      <c r="G262">
        <v>87.5</v>
      </c>
      <c r="H262" t="s">
        <v>8279</v>
      </c>
      <c r="I262" t="s">
        <v>8280</v>
      </c>
      <c r="J262">
        <v>1</v>
      </c>
    </row>
    <row r="263" spans="1:10" x14ac:dyDescent="0.25">
      <c r="A263" t="s">
        <v>8914</v>
      </c>
      <c r="B263" t="s">
        <v>98</v>
      </c>
      <c r="C263">
        <v>620.9</v>
      </c>
      <c r="D263">
        <v>1370.9</v>
      </c>
      <c r="E263">
        <v>78.099999999999994</v>
      </c>
      <c r="F263">
        <v>21</v>
      </c>
      <c r="G263">
        <v>47.6</v>
      </c>
      <c r="H263" t="s">
        <v>8279</v>
      </c>
      <c r="I263" t="s">
        <v>8296</v>
      </c>
      <c r="J263">
        <v>1</v>
      </c>
    </row>
    <row r="264" spans="1:10" x14ac:dyDescent="0.25">
      <c r="A264" t="s">
        <v>8915</v>
      </c>
      <c r="B264" t="s">
        <v>98</v>
      </c>
      <c r="C264">
        <v>810</v>
      </c>
      <c r="D264">
        <v>1405.8</v>
      </c>
      <c r="E264">
        <v>112.4</v>
      </c>
      <c r="F264">
        <v>9</v>
      </c>
      <c r="G264">
        <v>77.8</v>
      </c>
      <c r="H264" t="s">
        <v>8279</v>
      </c>
      <c r="I264" t="s">
        <v>8280</v>
      </c>
      <c r="J264">
        <v>1</v>
      </c>
    </row>
    <row r="265" spans="1:10" x14ac:dyDescent="0.25">
      <c r="A265" t="s">
        <v>8916</v>
      </c>
      <c r="B265" t="s">
        <v>98</v>
      </c>
      <c r="C265">
        <v>797.6</v>
      </c>
      <c r="D265">
        <v>1388.6</v>
      </c>
      <c r="E265">
        <v>124</v>
      </c>
      <c r="F265">
        <v>29</v>
      </c>
      <c r="G265">
        <v>100</v>
      </c>
      <c r="H265" t="s">
        <v>8285</v>
      </c>
      <c r="I265" t="s">
        <v>8285</v>
      </c>
      <c r="J265">
        <v>1</v>
      </c>
    </row>
    <row r="266" spans="1:10" x14ac:dyDescent="0.25">
      <c r="A266" t="s">
        <v>8917</v>
      </c>
      <c r="B266" t="s">
        <v>98</v>
      </c>
      <c r="C266">
        <v>727.3</v>
      </c>
      <c r="D266">
        <v>1348.4</v>
      </c>
      <c r="E266">
        <v>73.400000000000006</v>
      </c>
      <c r="F266">
        <v>7</v>
      </c>
      <c r="G266">
        <v>0</v>
      </c>
      <c r="H266" t="s">
        <v>8272</v>
      </c>
      <c r="I266" t="s">
        <v>8272</v>
      </c>
      <c r="J266">
        <v>0</v>
      </c>
    </row>
    <row r="267" spans="1:10" x14ac:dyDescent="0.25">
      <c r="A267" t="s">
        <v>8918</v>
      </c>
      <c r="B267" t="s">
        <v>98</v>
      </c>
      <c r="C267">
        <v>706.7</v>
      </c>
      <c r="D267">
        <v>1341.2</v>
      </c>
      <c r="E267">
        <v>114.5</v>
      </c>
      <c r="F267">
        <v>5</v>
      </c>
      <c r="G267">
        <v>20</v>
      </c>
      <c r="H267" t="s">
        <v>8279</v>
      </c>
      <c r="I267" t="s">
        <v>8282</v>
      </c>
      <c r="J267">
        <v>0</v>
      </c>
    </row>
    <row r="268" spans="1:10" x14ac:dyDescent="0.25">
      <c r="A268" t="s">
        <v>8919</v>
      </c>
      <c r="B268" t="s">
        <v>98</v>
      </c>
      <c r="C268">
        <v>909.8</v>
      </c>
      <c r="D268">
        <v>1357.7</v>
      </c>
      <c r="E268">
        <v>43.6</v>
      </c>
      <c r="F268">
        <v>4</v>
      </c>
      <c r="G268">
        <v>0</v>
      </c>
      <c r="H268" t="s">
        <v>8272</v>
      </c>
      <c r="I268" t="s">
        <v>8272</v>
      </c>
      <c r="J268">
        <v>0</v>
      </c>
    </row>
    <row r="269" spans="1:10" x14ac:dyDescent="0.25">
      <c r="A269" t="s">
        <v>8920</v>
      </c>
      <c r="B269" t="s">
        <v>98</v>
      </c>
      <c r="C269">
        <v>893.6</v>
      </c>
      <c r="D269">
        <v>1354.4</v>
      </c>
      <c r="E269">
        <v>90.7</v>
      </c>
      <c r="F269">
        <v>8</v>
      </c>
      <c r="G269">
        <v>25</v>
      </c>
      <c r="H269" t="s">
        <v>8279</v>
      </c>
      <c r="I269" t="s">
        <v>8282</v>
      </c>
      <c r="J269">
        <v>0</v>
      </c>
    </row>
    <row r="270" spans="1:10" x14ac:dyDescent="0.25">
      <c r="A270" t="s">
        <v>8921</v>
      </c>
      <c r="B270" t="s">
        <v>98</v>
      </c>
      <c r="C270">
        <v>888.7</v>
      </c>
      <c r="D270">
        <v>1343.3</v>
      </c>
      <c r="E270">
        <v>112.4</v>
      </c>
      <c r="F270">
        <v>6</v>
      </c>
      <c r="G270">
        <v>0</v>
      </c>
      <c r="H270" t="s">
        <v>8272</v>
      </c>
      <c r="I270" t="s">
        <v>8272</v>
      </c>
      <c r="J270">
        <v>0</v>
      </c>
    </row>
    <row r="271" spans="1:10" x14ac:dyDescent="0.25">
      <c r="A271" t="s">
        <v>8922</v>
      </c>
      <c r="B271" t="s">
        <v>98</v>
      </c>
      <c r="C271">
        <v>889.4</v>
      </c>
      <c r="D271">
        <v>1411.7</v>
      </c>
      <c r="E271">
        <v>94.9</v>
      </c>
      <c r="F271">
        <v>10</v>
      </c>
      <c r="G271">
        <v>60</v>
      </c>
      <c r="H271" t="s">
        <v>8279</v>
      </c>
      <c r="I271" t="s">
        <v>8296</v>
      </c>
      <c r="J271">
        <v>1</v>
      </c>
    </row>
    <row r="272" spans="1:10" x14ac:dyDescent="0.25">
      <c r="A272" t="s">
        <v>8923</v>
      </c>
      <c r="B272" t="s">
        <v>98</v>
      </c>
      <c r="C272">
        <v>1174.2</v>
      </c>
      <c r="D272">
        <v>589.6</v>
      </c>
      <c r="E272">
        <v>37.299999999999997</v>
      </c>
      <c r="F272">
        <v>6</v>
      </c>
      <c r="G272">
        <v>66.7</v>
      </c>
      <c r="H272" t="s">
        <v>8279</v>
      </c>
      <c r="I272" t="s">
        <v>8280</v>
      </c>
      <c r="J272">
        <v>0</v>
      </c>
    </row>
    <row r="273" spans="1:10" x14ac:dyDescent="0.25">
      <c r="A273" t="s">
        <v>8924</v>
      </c>
      <c r="B273" t="s">
        <v>98</v>
      </c>
      <c r="C273">
        <v>1103.3</v>
      </c>
      <c r="D273">
        <v>553.1</v>
      </c>
      <c r="E273">
        <v>37.9</v>
      </c>
      <c r="F273">
        <v>10</v>
      </c>
      <c r="G273">
        <v>80</v>
      </c>
      <c r="H273" t="s">
        <v>8279</v>
      </c>
      <c r="I273" t="s">
        <v>8280</v>
      </c>
      <c r="J273">
        <v>1</v>
      </c>
    </row>
    <row r="274" spans="1:10" x14ac:dyDescent="0.25">
      <c r="A274" t="s">
        <v>8925</v>
      </c>
      <c r="B274" t="s">
        <v>98</v>
      </c>
      <c r="C274">
        <v>934.7</v>
      </c>
      <c r="D274">
        <v>1392.5</v>
      </c>
      <c r="E274">
        <v>75.7</v>
      </c>
      <c r="F274">
        <v>21</v>
      </c>
      <c r="G274">
        <v>81</v>
      </c>
      <c r="H274" t="s">
        <v>8279</v>
      </c>
      <c r="I274" t="s">
        <v>8280</v>
      </c>
      <c r="J274">
        <v>1</v>
      </c>
    </row>
    <row r="275" spans="1:10" x14ac:dyDescent="0.25">
      <c r="A275" t="s">
        <v>8926</v>
      </c>
      <c r="B275" t="s">
        <v>98</v>
      </c>
      <c r="C275">
        <v>1012.1</v>
      </c>
      <c r="D275">
        <v>1408</v>
      </c>
      <c r="E275">
        <v>184.1</v>
      </c>
      <c r="F275">
        <v>10</v>
      </c>
      <c r="G275">
        <v>80</v>
      </c>
      <c r="H275" t="s">
        <v>8279</v>
      </c>
      <c r="I275" t="s">
        <v>8280</v>
      </c>
      <c r="J275">
        <v>1</v>
      </c>
    </row>
    <row r="276" spans="1:10" x14ac:dyDescent="0.25">
      <c r="A276" t="s">
        <v>8927</v>
      </c>
      <c r="B276" t="s">
        <v>98</v>
      </c>
      <c r="C276">
        <v>1078.5</v>
      </c>
      <c r="D276">
        <v>1411.8</v>
      </c>
      <c r="E276">
        <v>125.2</v>
      </c>
      <c r="F276">
        <v>15</v>
      </c>
      <c r="G276">
        <v>86.7</v>
      </c>
      <c r="H276" t="s">
        <v>8279</v>
      </c>
      <c r="I276" t="s">
        <v>8280</v>
      </c>
      <c r="J276">
        <v>1</v>
      </c>
    </row>
    <row r="277" spans="1:10" x14ac:dyDescent="0.25">
      <c r="A277" t="s">
        <v>8928</v>
      </c>
      <c r="B277" t="s">
        <v>98</v>
      </c>
      <c r="C277">
        <v>1125.9000000000001</v>
      </c>
      <c r="D277">
        <v>1375.6</v>
      </c>
      <c r="E277">
        <v>142.30000000000001</v>
      </c>
      <c r="F277">
        <v>10</v>
      </c>
      <c r="G277">
        <v>80</v>
      </c>
      <c r="H277" t="s">
        <v>8279</v>
      </c>
      <c r="I277" t="s">
        <v>8280</v>
      </c>
      <c r="J277">
        <v>1</v>
      </c>
    </row>
    <row r="278" spans="1:10" x14ac:dyDescent="0.25">
      <c r="A278" t="s">
        <v>8929</v>
      </c>
      <c r="B278" t="s">
        <v>98</v>
      </c>
      <c r="C278">
        <v>1261.3</v>
      </c>
      <c r="D278">
        <v>1358.7</v>
      </c>
      <c r="E278">
        <v>86.8</v>
      </c>
      <c r="F278">
        <v>16</v>
      </c>
      <c r="G278">
        <v>75</v>
      </c>
      <c r="H278" t="s">
        <v>8279</v>
      </c>
      <c r="I278" t="s">
        <v>8280</v>
      </c>
      <c r="J278">
        <v>1</v>
      </c>
    </row>
    <row r="279" spans="1:10" x14ac:dyDescent="0.25">
      <c r="A279" t="s">
        <v>8930</v>
      </c>
      <c r="B279" t="s">
        <v>98</v>
      </c>
      <c r="C279">
        <v>1289.8</v>
      </c>
      <c r="D279">
        <v>1397.6</v>
      </c>
      <c r="E279">
        <v>102.9</v>
      </c>
      <c r="F279">
        <v>13</v>
      </c>
      <c r="G279">
        <v>100</v>
      </c>
      <c r="H279" t="s">
        <v>8285</v>
      </c>
      <c r="I279" t="s">
        <v>8285</v>
      </c>
      <c r="J279">
        <v>1</v>
      </c>
    </row>
    <row r="280" spans="1:10" x14ac:dyDescent="0.25">
      <c r="A280" t="s">
        <v>8931</v>
      </c>
      <c r="B280" t="s">
        <v>98</v>
      </c>
      <c r="C280">
        <v>1351.2</v>
      </c>
      <c r="D280">
        <v>1326</v>
      </c>
      <c r="E280">
        <v>151</v>
      </c>
      <c r="F280">
        <v>7</v>
      </c>
      <c r="G280">
        <v>0</v>
      </c>
      <c r="H280" t="s">
        <v>8272</v>
      </c>
      <c r="I280" t="s">
        <v>8272</v>
      </c>
      <c r="J280">
        <v>0</v>
      </c>
    </row>
    <row r="281" spans="1:10" x14ac:dyDescent="0.25">
      <c r="A281" t="s">
        <v>8932</v>
      </c>
      <c r="B281" t="s">
        <v>98</v>
      </c>
      <c r="C281">
        <v>1176.2</v>
      </c>
      <c r="D281">
        <v>1428.2</v>
      </c>
      <c r="E281">
        <v>178.4</v>
      </c>
      <c r="F281">
        <v>8</v>
      </c>
      <c r="G281">
        <v>0</v>
      </c>
      <c r="H281" t="s">
        <v>8272</v>
      </c>
      <c r="I281" t="s">
        <v>8272</v>
      </c>
      <c r="J281">
        <v>0</v>
      </c>
    </row>
    <row r="282" spans="1:10" x14ac:dyDescent="0.25">
      <c r="A282" t="s">
        <v>8933</v>
      </c>
      <c r="B282" t="s">
        <v>98</v>
      </c>
      <c r="C282">
        <v>1103.5</v>
      </c>
      <c r="D282">
        <v>1479.5</v>
      </c>
      <c r="E282">
        <v>147.9</v>
      </c>
      <c r="F282">
        <v>23</v>
      </c>
      <c r="G282">
        <v>82.6</v>
      </c>
      <c r="H282" t="s">
        <v>8279</v>
      </c>
      <c r="I282" t="s">
        <v>8280</v>
      </c>
      <c r="J282">
        <v>1</v>
      </c>
    </row>
    <row r="283" spans="1:10" x14ac:dyDescent="0.25">
      <c r="A283" t="s">
        <v>8934</v>
      </c>
      <c r="B283" t="s">
        <v>98</v>
      </c>
      <c r="C283">
        <v>1105.3</v>
      </c>
      <c r="D283">
        <v>1570.2</v>
      </c>
      <c r="E283">
        <v>146.6</v>
      </c>
      <c r="F283">
        <v>4</v>
      </c>
      <c r="G283">
        <v>0</v>
      </c>
      <c r="H283" t="s">
        <v>8272</v>
      </c>
      <c r="I283" t="s">
        <v>8272</v>
      </c>
      <c r="J283">
        <v>0</v>
      </c>
    </row>
    <row r="284" spans="1:10" x14ac:dyDescent="0.25">
      <c r="A284" t="s">
        <v>8935</v>
      </c>
      <c r="B284" t="s">
        <v>98</v>
      </c>
      <c r="C284">
        <v>1091.2</v>
      </c>
      <c r="D284">
        <v>1580.5</v>
      </c>
      <c r="E284">
        <v>188.7</v>
      </c>
      <c r="F284">
        <v>4</v>
      </c>
      <c r="G284">
        <v>0</v>
      </c>
      <c r="H284" t="s">
        <v>8272</v>
      </c>
      <c r="I284" t="s">
        <v>8272</v>
      </c>
      <c r="J284">
        <v>0</v>
      </c>
    </row>
    <row r="285" spans="1:10" x14ac:dyDescent="0.25">
      <c r="A285" t="s">
        <v>8936</v>
      </c>
      <c r="B285" t="s">
        <v>98</v>
      </c>
      <c r="C285">
        <v>1113.7</v>
      </c>
      <c r="D285">
        <v>1563.6</v>
      </c>
      <c r="E285">
        <v>174.5</v>
      </c>
      <c r="F285">
        <v>11</v>
      </c>
      <c r="G285">
        <v>54.5</v>
      </c>
      <c r="H285" t="s">
        <v>8279</v>
      </c>
      <c r="I285" t="s">
        <v>8296</v>
      </c>
      <c r="J285">
        <v>0</v>
      </c>
    </row>
    <row r="286" spans="1:10" x14ac:dyDescent="0.25">
      <c r="A286" t="s">
        <v>8937</v>
      </c>
      <c r="B286" t="s">
        <v>98</v>
      </c>
      <c r="C286">
        <v>1032.0999999999999</v>
      </c>
      <c r="D286">
        <v>1453.7</v>
      </c>
      <c r="E286">
        <v>79.2</v>
      </c>
      <c r="F286">
        <v>5</v>
      </c>
      <c r="G286">
        <v>0</v>
      </c>
      <c r="H286" t="s">
        <v>8272</v>
      </c>
      <c r="I286" t="s">
        <v>8272</v>
      </c>
      <c r="J286">
        <v>0</v>
      </c>
    </row>
    <row r="287" spans="1:10" x14ac:dyDescent="0.25">
      <c r="A287" t="s">
        <v>8938</v>
      </c>
      <c r="B287" t="s">
        <v>98</v>
      </c>
      <c r="C287">
        <v>1039.4000000000001</v>
      </c>
      <c r="D287">
        <v>1457.3</v>
      </c>
      <c r="E287">
        <v>143.80000000000001</v>
      </c>
      <c r="F287">
        <v>15</v>
      </c>
      <c r="G287">
        <v>100</v>
      </c>
      <c r="H287" t="s">
        <v>8285</v>
      </c>
      <c r="I287" t="s">
        <v>8285</v>
      </c>
      <c r="J287">
        <v>1</v>
      </c>
    </row>
    <row r="288" spans="1:10" x14ac:dyDescent="0.25">
      <c r="A288" t="s">
        <v>8939</v>
      </c>
      <c r="B288" t="s">
        <v>98</v>
      </c>
      <c r="C288">
        <v>918.3</v>
      </c>
      <c r="D288">
        <v>1456.1</v>
      </c>
      <c r="E288">
        <v>178.8</v>
      </c>
      <c r="F288">
        <v>12</v>
      </c>
      <c r="G288">
        <v>100</v>
      </c>
      <c r="H288" t="s">
        <v>8285</v>
      </c>
      <c r="I288" t="s">
        <v>8285</v>
      </c>
      <c r="J288">
        <v>1</v>
      </c>
    </row>
    <row r="289" spans="1:10" x14ac:dyDescent="0.25">
      <c r="A289" t="s">
        <v>8940</v>
      </c>
      <c r="B289" t="s">
        <v>98</v>
      </c>
      <c r="C289">
        <v>926.9</v>
      </c>
      <c r="D289">
        <v>1542.7</v>
      </c>
      <c r="E289">
        <v>153.30000000000001</v>
      </c>
      <c r="F289">
        <v>17</v>
      </c>
      <c r="G289">
        <v>70.599999999999994</v>
      </c>
      <c r="H289" t="s">
        <v>8279</v>
      </c>
      <c r="I289" t="s">
        <v>8280</v>
      </c>
      <c r="J289">
        <v>1</v>
      </c>
    </row>
    <row r="290" spans="1:10" x14ac:dyDescent="0.25">
      <c r="A290" t="s">
        <v>8941</v>
      </c>
      <c r="B290" t="s">
        <v>98</v>
      </c>
      <c r="C290">
        <v>1240.0999999999999</v>
      </c>
      <c r="D290">
        <v>562.29999999999995</v>
      </c>
      <c r="E290">
        <v>114.5</v>
      </c>
      <c r="F290">
        <v>5</v>
      </c>
      <c r="G290">
        <v>0</v>
      </c>
      <c r="H290" t="s">
        <v>8272</v>
      </c>
      <c r="I290" t="s">
        <v>8272</v>
      </c>
      <c r="J290">
        <v>0</v>
      </c>
    </row>
    <row r="291" spans="1:10" x14ac:dyDescent="0.25">
      <c r="A291" t="s">
        <v>8942</v>
      </c>
      <c r="B291" t="s">
        <v>98</v>
      </c>
      <c r="C291">
        <v>1198.5</v>
      </c>
      <c r="D291">
        <v>513.9</v>
      </c>
      <c r="E291">
        <v>168.2</v>
      </c>
      <c r="F291">
        <v>10</v>
      </c>
      <c r="G291">
        <v>60</v>
      </c>
      <c r="H291" t="s">
        <v>8279</v>
      </c>
      <c r="I291" t="s">
        <v>8296</v>
      </c>
      <c r="J291">
        <v>1</v>
      </c>
    </row>
    <row r="292" spans="1:10" x14ac:dyDescent="0.25">
      <c r="A292" t="s">
        <v>8943</v>
      </c>
      <c r="B292" t="s">
        <v>98</v>
      </c>
      <c r="C292">
        <v>1232.5</v>
      </c>
      <c r="D292">
        <v>575.4</v>
      </c>
      <c r="E292">
        <v>145.80000000000001</v>
      </c>
      <c r="F292">
        <v>9</v>
      </c>
      <c r="G292">
        <v>55.6</v>
      </c>
      <c r="H292" t="s">
        <v>8279</v>
      </c>
      <c r="I292" t="s">
        <v>8296</v>
      </c>
      <c r="J292">
        <v>1</v>
      </c>
    </row>
    <row r="293" spans="1:10" x14ac:dyDescent="0.25">
      <c r="A293" t="s">
        <v>8944</v>
      </c>
      <c r="B293" t="s">
        <v>98</v>
      </c>
      <c r="C293">
        <v>878.7</v>
      </c>
      <c r="D293">
        <v>1589.8</v>
      </c>
      <c r="E293">
        <v>128.9</v>
      </c>
      <c r="F293">
        <v>4</v>
      </c>
      <c r="G293">
        <v>0</v>
      </c>
      <c r="H293" t="s">
        <v>8272</v>
      </c>
      <c r="I293" t="s">
        <v>8272</v>
      </c>
      <c r="J293">
        <v>0</v>
      </c>
    </row>
    <row r="294" spans="1:10" x14ac:dyDescent="0.25">
      <c r="A294" t="s">
        <v>8945</v>
      </c>
      <c r="B294" t="s">
        <v>98</v>
      </c>
      <c r="C294">
        <v>902.8</v>
      </c>
      <c r="D294">
        <v>1606.5</v>
      </c>
      <c r="E294">
        <v>118.6</v>
      </c>
      <c r="F294">
        <v>30</v>
      </c>
      <c r="G294">
        <v>100</v>
      </c>
      <c r="H294" t="s">
        <v>8285</v>
      </c>
      <c r="I294" t="s">
        <v>8285</v>
      </c>
      <c r="J294">
        <v>1</v>
      </c>
    </row>
    <row r="295" spans="1:10" x14ac:dyDescent="0.25">
      <c r="A295" t="s">
        <v>8946</v>
      </c>
      <c r="B295" t="s">
        <v>98</v>
      </c>
      <c r="C295">
        <v>556.5</v>
      </c>
      <c r="D295">
        <v>1501.6</v>
      </c>
      <c r="E295">
        <v>128.4</v>
      </c>
      <c r="F295">
        <v>26</v>
      </c>
      <c r="G295">
        <v>92.3</v>
      </c>
      <c r="H295" t="s">
        <v>8279</v>
      </c>
      <c r="I295" t="s">
        <v>8280</v>
      </c>
      <c r="J295">
        <v>1</v>
      </c>
    </row>
    <row r="296" spans="1:10" x14ac:dyDescent="0.25">
      <c r="A296" t="s">
        <v>8947</v>
      </c>
      <c r="B296" t="s">
        <v>98</v>
      </c>
      <c r="C296">
        <v>605.20000000000005</v>
      </c>
      <c r="D296">
        <v>1609.6</v>
      </c>
      <c r="E296">
        <v>173.6</v>
      </c>
      <c r="F296">
        <v>11</v>
      </c>
      <c r="G296">
        <v>81.8</v>
      </c>
      <c r="H296" t="s">
        <v>8279</v>
      </c>
      <c r="I296" t="s">
        <v>8280</v>
      </c>
      <c r="J296">
        <v>1</v>
      </c>
    </row>
    <row r="297" spans="1:10" x14ac:dyDescent="0.25">
      <c r="A297" t="s">
        <v>8948</v>
      </c>
      <c r="B297" t="s">
        <v>98</v>
      </c>
      <c r="C297">
        <v>556.20000000000005</v>
      </c>
      <c r="D297">
        <v>1548.6</v>
      </c>
      <c r="E297">
        <v>179.1</v>
      </c>
      <c r="F297">
        <v>12</v>
      </c>
      <c r="G297">
        <v>66.7</v>
      </c>
      <c r="H297" t="s">
        <v>8279</v>
      </c>
      <c r="I297" t="s">
        <v>8280</v>
      </c>
      <c r="J297">
        <v>0</v>
      </c>
    </row>
    <row r="298" spans="1:10" x14ac:dyDescent="0.25">
      <c r="A298" t="s">
        <v>8949</v>
      </c>
      <c r="B298" t="s">
        <v>98</v>
      </c>
      <c r="C298">
        <v>432.1</v>
      </c>
      <c r="D298">
        <v>1448.7</v>
      </c>
      <c r="E298">
        <v>137.80000000000001</v>
      </c>
      <c r="F298">
        <v>26</v>
      </c>
      <c r="G298">
        <v>84.6</v>
      </c>
      <c r="H298" t="s">
        <v>8279</v>
      </c>
      <c r="I298" t="s">
        <v>8280</v>
      </c>
      <c r="J298">
        <v>1</v>
      </c>
    </row>
    <row r="299" spans="1:10" x14ac:dyDescent="0.25">
      <c r="A299" t="s">
        <v>8950</v>
      </c>
      <c r="B299" t="s">
        <v>98</v>
      </c>
      <c r="C299">
        <v>771.3</v>
      </c>
      <c r="D299">
        <v>1603</v>
      </c>
      <c r="E299">
        <v>153.69999999999999</v>
      </c>
      <c r="F299">
        <v>10</v>
      </c>
      <c r="G299">
        <v>100</v>
      </c>
      <c r="H299" t="s">
        <v>8285</v>
      </c>
      <c r="I299" t="s">
        <v>8285</v>
      </c>
      <c r="J299">
        <v>1</v>
      </c>
    </row>
    <row r="300" spans="1:10" x14ac:dyDescent="0.25">
      <c r="A300" t="s">
        <v>8951</v>
      </c>
      <c r="B300" t="s">
        <v>98</v>
      </c>
      <c r="C300">
        <v>1268.5999999999999</v>
      </c>
      <c r="D300">
        <v>598.70000000000005</v>
      </c>
      <c r="E300">
        <v>150.19999999999999</v>
      </c>
      <c r="F300">
        <v>8</v>
      </c>
      <c r="G300">
        <v>12.5</v>
      </c>
      <c r="H300" t="s">
        <v>8279</v>
      </c>
      <c r="I300" t="s">
        <v>8282</v>
      </c>
      <c r="J300">
        <v>0</v>
      </c>
    </row>
    <row r="301" spans="1:10" x14ac:dyDescent="0.25">
      <c r="A301" t="s">
        <v>8952</v>
      </c>
      <c r="B301" t="s">
        <v>98</v>
      </c>
      <c r="C301">
        <v>1294.4000000000001</v>
      </c>
      <c r="D301">
        <v>601.9</v>
      </c>
      <c r="E301">
        <v>161.80000000000001</v>
      </c>
      <c r="F301">
        <v>10</v>
      </c>
      <c r="G301">
        <v>60</v>
      </c>
      <c r="H301" t="s">
        <v>8279</v>
      </c>
      <c r="I301" t="s">
        <v>8296</v>
      </c>
      <c r="J301">
        <v>0</v>
      </c>
    </row>
    <row r="302" spans="1:10" x14ac:dyDescent="0.25">
      <c r="A302" t="s">
        <v>8953</v>
      </c>
      <c r="B302" t="s">
        <v>98</v>
      </c>
      <c r="C302">
        <v>1318.5</v>
      </c>
      <c r="D302">
        <v>608.4</v>
      </c>
      <c r="E302">
        <v>151.19999999999999</v>
      </c>
      <c r="F302">
        <v>8</v>
      </c>
      <c r="G302">
        <v>50</v>
      </c>
      <c r="H302" t="s">
        <v>8279</v>
      </c>
      <c r="I302" t="s">
        <v>8296</v>
      </c>
      <c r="J302">
        <v>1</v>
      </c>
    </row>
    <row r="303" spans="1:10" x14ac:dyDescent="0.25">
      <c r="A303" t="s">
        <v>8954</v>
      </c>
      <c r="B303" t="s">
        <v>98</v>
      </c>
      <c r="C303">
        <v>1323.2</v>
      </c>
      <c r="D303">
        <v>643.29999999999995</v>
      </c>
      <c r="E303">
        <v>142.9</v>
      </c>
      <c r="F303">
        <v>9</v>
      </c>
      <c r="G303">
        <v>77.8</v>
      </c>
      <c r="H303" t="s">
        <v>8279</v>
      </c>
      <c r="I303" t="s">
        <v>8280</v>
      </c>
      <c r="J303">
        <v>1</v>
      </c>
    </row>
    <row r="304" spans="1:10" x14ac:dyDescent="0.25">
      <c r="A304" t="s">
        <v>8955</v>
      </c>
      <c r="B304" t="s">
        <v>98</v>
      </c>
      <c r="C304">
        <v>799.8</v>
      </c>
      <c r="D304">
        <v>1674.9</v>
      </c>
      <c r="E304">
        <v>157.80000000000001</v>
      </c>
      <c r="F304">
        <v>8</v>
      </c>
      <c r="G304">
        <v>37.5</v>
      </c>
      <c r="H304" t="s">
        <v>8279</v>
      </c>
      <c r="I304" t="s">
        <v>8296</v>
      </c>
      <c r="J304">
        <v>0</v>
      </c>
    </row>
    <row r="305" spans="1:10" x14ac:dyDescent="0.25">
      <c r="A305" t="s">
        <v>8956</v>
      </c>
      <c r="B305" t="s">
        <v>98</v>
      </c>
      <c r="C305">
        <v>803.8</v>
      </c>
      <c r="D305">
        <v>1701.2</v>
      </c>
      <c r="E305">
        <v>157.19999999999999</v>
      </c>
      <c r="F305">
        <v>7</v>
      </c>
      <c r="G305">
        <v>71.400000000000006</v>
      </c>
      <c r="H305" t="s">
        <v>8279</v>
      </c>
      <c r="I305" t="s">
        <v>8280</v>
      </c>
      <c r="J305">
        <v>0</v>
      </c>
    </row>
    <row r="306" spans="1:10" x14ac:dyDescent="0.25">
      <c r="A306" t="s">
        <v>8957</v>
      </c>
      <c r="B306" t="s">
        <v>98</v>
      </c>
      <c r="C306">
        <v>874</v>
      </c>
      <c r="D306">
        <v>1660.5</v>
      </c>
      <c r="E306">
        <v>143.4</v>
      </c>
      <c r="F306">
        <v>8</v>
      </c>
      <c r="G306">
        <v>100</v>
      </c>
      <c r="H306" t="s">
        <v>8285</v>
      </c>
      <c r="I306" t="s">
        <v>8285</v>
      </c>
      <c r="J306">
        <v>1</v>
      </c>
    </row>
    <row r="307" spans="1:10" x14ac:dyDescent="0.25">
      <c r="A307" t="s">
        <v>8958</v>
      </c>
      <c r="B307" t="s">
        <v>98</v>
      </c>
      <c r="C307">
        <v>956.2</v>
      </c>
      <c r="D307">
        <v>1704.5</v>
      </c>
      <c r="E307">
        <v>185.1</v>
      </c>
      <c r="F307">
        <v>5</v>
      </c>
      <c r="G307">
        <v>0</v>
      </c>
      <c r="H307" t="s">
        <v>8272</v>
      </c>
      <c r="I307" t="s">
        <v>8272</v>
      </c>
      <c r="J307">
        <v>0</v>
      </c>
    </row>
    <row r="308" spans="1:10" x14ac:dyDescent="0.25">
      <c r="A308" t="s">
        <v>8959</v>
      </c>
      <c r="B308" t="s">
        <v>98</v>
      </c>
      <c r="C308">
        <v>1029.2</v>
      </c>
      <c r="D308">
        <v>1695.9</v>
      </c>
      <c r="E308">
        <v>163.69999999999999</v>
      </c>
      <c r="F308">
        <v>12</v>
      </c>
      <c r="G308">
        <v>58.3</v>
      </c>
      <c r="H308" t="s">
        <v>8279</v>
      </c>
      <c r="I308" t="s">
        <v>8296</v>
      </c>
      <c r="J308">
        <v>1</v>
      </c>
    </row>
    <row r="309" spans="1:10" x14ac:dyDescent="0.25">
      <c r="A309" t="s">
        <v>8960</v>
      </c>
      <c r="B309" t="s">
        <v>98</v>
      </c>
      <c r="C309">
        <v>939.5</v>
      </c>
      <c r="D309">
        <v>1818.3</v>
      </c>
      <c r="E309">
        <v>180.4</v>
      </c>
      <c r="F309">
        <v>4</v>
      </c>
      <c r="G309">
        <v>0</v>
      </c>
      <c r="H309" t="s">
        <v>8272</v>
      </c>
      <c r="I309" t="s">
        <v>8272</v>
      </c>
      <c r="J309">
        <v>0</v>
      </c>
    </row>
    <row r="310" spans="1:10" x14ac:dyDescent="0.25">
      <c r="A310" t="s">
        <v>8961</v>
      </c>
      <c r="B310" t="s">
        <v>98</v>
      </c>
      <c r="C310">
        <v>449.9</v>
      </c>
      <c r="D310">
        <v>1753.4</v>
      </c>
      <c r="E310">
        <v>183.2</v>
      </c>
      <c r="F310">
        <v>5</v>
      </c>
      <c r="G310">
        <v>100</v>
      </c>
      <c r="H310" t="s">
        <v>8285</v>
      </c>
      <c r="I310" t="s">
        <v>8285</v>
      </c>
      <c r="J310">
        <v>0</v>
      </c>
    </row>
    <row r="311" spans="1:10" x14ac:dyDescent="0.25">
      <c r="A311" t="s">
        <v>8962</v>
      </c>
      <c r="B311" t="s">
        <v>98</v>
      </c>
      <c r="C311">
        <v>811.4</v>
      </c>
      <c r="D311">
        <v>1904.9</v>
      </c>
      <c r="E311">
        <v>160.19999999999999</v>
      </c>
      <c r="F311">
        <v>28</v>
      </c>
      <c r="G311">
        <v>85.7</v>
      </c>
      <c r="H311" t="s">
        <v>8279</v>
      </c>
      <c r="I311" t="s">
        <v>8280</v>
      </c>
      <c r="J311">
        <v>1</v>
      </c>
    </row>
    <row r="312" spans="1:10" x14ac:dyDescent="0.25">
      <c r="A312" t="s">
        <v>8963</v>
      </c>
      <c r="B312" t="s">
        <v>98</v>
      </c>
      <c r="C312">
        <v>908.7</v>
      </c>
      <c r="D312">
        <v>1977.7</v>
      </c>
      <c r="E312">
        <v>121</v>
      </c>
      <c r="F312">
        <v>7</v>
      </c>
      <c r="G312">
        <v>42.9</v>
      </c>
      <c r="H312" t="s">
        <v>8279</v>
      </c>
      <c r="I312" t="s">
        <v>8296</v>
      </c>
      <c r="J312">
        <v>1</v>
      </c>
    </row>
    <row r="313" spans="1:10" x14ac:dyDescent="0.25">
      <c r="A313" t="s">
        <v>8964</v>
      </c>
      <c r="B313" t="s">
        <v>98</v>
      </c>
      <c r="C313">
        <v>919.1</v>
      </c>
      <c r="D313">
        <v>1422.8</v>
      </c>
      <c r="E313">
        <v>138</v>
      </c>
      <c r="F313">
        <v>8</v>
      </c>
      <c r="G313">
        <v>100</v>
      </c>
      <c r="H313" t="s">
        <v>8285</v>
      </c>
      <c r="I313" t="s">
        <v>8285</v>
      </c>
      <c r="J313">
        <v>1</v>
      </c>
    </row>
    <row r="314" spans="1:10" x14ac:dyDescent="0.25">
      <c r="A314" t="s">
        <v>8965</v>
      </c>
      <c r="B314" t="s">
        <v>98</v>
      </c>
      <c r="C314">
        <v>1354.1</v>
      </c>
      <c r="D314">
        <v>562.70000000000005</v>
      </c>
      <c r="E314">
        <v>178</v>
      </c>
      <c r="F314">
        <v>5</v>
      </c>
      <c r="G314">
        <v>0</v>
      </c>
      <c r="H314" t="s">
        <v>8272</v>
      </c>
      <c r="I314" t="s">
        <v>8272</v>
      </c>
      <c r="J314">
        <v>0</v>
      </c>
    </row>
    <row r="315" spans="1:10" x14ac:dyDescent="0.25">
      <c r="A315" t="s">
        <v>8966</v>
      </c>
      <c r="B315" t="s">
        <v>98</v>
      </c>
      <c r="C315">
        <v>1324.5</v>
      </c>
      <c r="D315">
        <v>865.9</v>
      </c>
      <c r="E315">
        <v>77.900000000000006</v>
      </c>
      <c r="F315">
        <v>4</v>
      </c>
      <c r="G315">
        <v>0</v>
      </c>
      <c r="H315" t="s">
        <v>8272</v>
      </c>
      <c r="I315" t="s">
        <v>8272</v>
      </c>
      <c r="J315">
        <v>0</v>
      </c>
    </row>
    <row r="316" spans="1:10" x14ac:dyDescent="0.25">
      <c r="A316" t="s">
        <v>8967</v>
      </c>
      <c r="B316" t="s">
        <v>98</v>
      </c>
      <c r="C316">
        <v>1304.9000000000001</v>
      </c>
      <c r="D316">
        <v>849</v>
      </c>
      <c r="E316">
        <v>168.3</v>
      </c>
      <c r="F316">
        <v>24</v>
      </c>
      <c r="G316">
        <v>79.2</v>
      </c>
      <c r="H316" t="s">
        <v>8279</v>
      </c>
      <c r="I316" t="s">
        <v>8280</v>
      </c>
      <c r="J316">
        <v>1</v>
      </c>
    </row>
    <row r="317" spans="1:10" x14ac:dyDescent="0.25">
      <c r="A317" t="s">
        <v>8968</v>
      </c>
      <c r="B317" t="s">
        <v>98</v>
      </c>
      <c r="C317">
        <v>1324.7</v>
      </c>
      <c r="D317">
        <v>806.2</v>
      </c>
      <c r="E317">
        <v>176</v>
      </c>
      <c r="F317">
        <v>8</v>
      </c>
      <c r="G317">
        <v>0</v>
      </c>
      <c r="H317" t="s">
        <v>8272</v>
      </c>
      <c r="I317" t="s">
        <v>8272</v>
      </c>
      <c r="J317">
        <v>0</v>
      </c>
    </row>
    <row r="318" spans="1:10" x14ac:dyDescent="0.25">
      <c r="A318" t="s">
        <v>8969</v>
      </c>
      <c r="B318" t="s">
        <v>98</v>
      </c>
      <c r="C318">
        <v>1353</v>
      </c>
      <c r="D318">
        <v>828.1</v>
      </c>
      <c r="E318">
        <v>181.4</v>
      </c>
      <c r="F318">
        <v>6</v>
      </c>
      <c r="G318">
        <v>66.7</v>
      </c>
      <c r="H318" t="s">
        <v>8279</v>
      </c>
      <c r="I318" t="s">
        <v>8280</v>
      </c>
      <c r="J318">
        <v>0</v>
      </c>
    </row>
    <row r="319" spans="1:10" x14ac:dyDescent="0.25">
      <c r="A319" t="s">
        <v>8970</v>
      </c>
      <c r="B319" t="s">
        <v>98</v>
      </c>
      <c r="C319">
        <v>1418</v>
      </c>
      <c r="D319">
        <v>827.6</v>
      </c>
      <c r="E319">
        <v>137.19999999999999</v>
      </c>
      <c r="F319">
        <v>5</v>
      </c>
      <c r="G319">
        <v>100</v>
      </c>
      <c r="H319" t="s">
        <v>8285</v>
      </c>
      <c r="I319" t="s">
        <v>8285</v>
      </c>
      <c r="J31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968E4-D4E0-4458-B891-370E06070D0C}">
  <dimension ref="A1:O42"/>
  <sheetViews>
    <sheetView zoomScale="115" zoomScaleNormal="115" workbookViewId="0">
      <selection activeCell="H7" sqref="H7"/>
    </sheetView>
  </sheetViews>
  <sheetFormatPr defaultRowHeight="15" x14ac:dyDescent="0.25"/>
  <cols>
    <col min="1" max="9" width="13.140625" customWidth="1"/>
  </cols>
  <sheetData>
    <row r="1" spans="1:15" ht="21.75" thickBot="1" x14ac:dyDescent="0.4">
      <c r="A1" s="13" t="s">
        <v>9069</v>
      </c>
      <c r="K1" s="13" t="s">
        <v>9386</v>
      </c>
    </row>
    <row r="2" spans="1:15" ht="24.75" customHeight="1" thickBot="1" x14ac:dyDescent="0.3">
      <c r="A2" s="8" t="s">
        <v>8971</v>
      </c>
      <c r="B2" s="19" t="s">
        <v>8248</v>
      </c>
      <c r="C2" s="19" t="s">
        <v>2</v>
      </c>
      <c r="D2" s="19" t="s">
        <v>8972</v>
      </c>
      <c r="E2" s="20" t="s">
        <v>9060</v>
      </c>
      <c r="F2" s="19" t="s">
        <v>8973</v>
      </c>
      <c r="G2" s="20" t="s">
        <v>9061</v>
      </c>
      <c r="H2" s="19" t="s">
        <v>8974</v>
      </c>
      <c r="I2" s="19" t="s">
        <v>8975</v>
      </c>
      <c r="L2" s="129" t="s">
        <v>9071</v>
      </c>
      <c r="M2" s="130"/>
      <c r="N2" s="129" t="s">
        <v>8975</v>
      </c>
      <c r="O2" s="130"/>
    </row>
    <row r="3" spans="1:15" ht="15.75" thickBot="1" x14ac:dyDescent="0.3">
      <c r="A3" s="11" t="s">
        <v>8976</v>
      </c>
      <c r="B3" s="17" t="s">
        <v>8977</v>
      </c>
      <c r="C3" s="17" t="s">
        <v>8978</v>
      </c>
      <c r="D3" s="12">
        <v>49</v>
      </c>
      <c r="E3" s="12" t="s">
        <v>8979</v>
      </c>
      <c r="F3" s="12" t="s">
        <v>8980</v>
      </c>
      <c r="G3" s="12" t="s">
        <v>8981</v>
      </c>
      <c r="H3" s="12">
        <v>33</v>
      </c>
      <c r="I3" s="12" t="s">
        <v>8982</v>
      </c>
      <c r="K3" s="26"/>
      <c r="L3" s="27" t="s">
        <v>60</v>
      </c>
      <c r="M3" s="27" t="s">
        <v>65</v>
      </c>
      <c r="N3" s="27" t="s">
        <v>60</v>
      </c>
      <c r="O3" s="27" t="s">
        <v>65</v>
      </c>
    </row>
    <row r="4" spans="1:15" ht="15.75" thickBot="1" x14ac:dyDescent="0.3">
      <c r="A4" s="11" t="s">
        <v>8976</v>
      </c>
      <c r="B4" s="17" t="s">
        <v>8977</v>
      </c>
      <c r="C4" s="17" t="s">
        <v>8983</v>
      </c>
      <c r="D4" s="12">
        <v>34</v>
      </c>
      <c r="E4" s="12" t="s">
        <v>31</v>
      </c>
      <c r="F4" s="12" t="s">
        <v>8984</v>
      </c>
      <c r="G4" s="12" t="s">
        <v>8985</v>
      </c>
      <c r="H4" s="12">
        <v>16</v>
      </c>
      <c r="I4" s="12" t="s">
        <v>8986</v>
      </c>
      <c r="K4" s="11" t="s">
        <v>8977</v>
      </c>
      <c r="L4" s="25">
        <f>AVERAGE(D3:D5)</f>
        <v>42.333333333333336</v>
      </c>
      <c r="M4" s="24">
        <f>STDEV(D3:D5)</f>
        <v>7.6376261582597431</v>
      </c>
      <c r="N4" s="17">
        <v>64.7</v>
      </c>
      <c r="O4" s="17">
        <v>16.399999999999999</v>
      </c>
    </row>
    <row r="5" spans="1:15" ht="15" customHeight="1" thickBot="1" x14ac:dyDescent="0.3">
      <c r="A5" s="11" t="s">
        <v>8976</v>
      </c>
      <c r="B5" s="17" t="s">
        <v>8977</v>
      </c>
      <c r="C5" s="17" t="s">
        <v>8987</v>
      </c>
      <c r="D5" s="12">
        <v>44</v>
      </c>
      <c r="E5" s="12" t="s">
        <v>8988</v>
      </c>
      <c r="F5" s="12" t="s">
        <v>23</v>
      </c>
      <c r="G5" s="12" t="s">
        <v>8989</v>
      </c>
      <c r="H5" s="12">
        <v>35</v>
      </c>
      <c r="I5" s="12" t="s">
        <v>8990</v>
      </c>
      <c r="K5" s="11" t="s">
        <v>8991</v>
      </c>
      <c r="L5" s="25">
        <f>AVERAGE(D6:D8)</f>
        <v>45</v>
      </c>
      <c r="M5" s="24">
        <f>STDEV(D6:D8)</f>
        <v>20.663978319771825</v>
      </c>
      <c r="N5" s="17">
        <v>55.6</v>
      </c>
      <c r="O5" s="17">
        <v>12.6</v>
      </c>
    </row>
    <row r="6" spans="1:15" ht="15.75" thickBot="1" x14ac:dyDescent="0.3">
      <c r="A6" s="11" t="s">
        <v>8976</v>
      </c>
      <c r="B6" s="17" t="s">
        <v>8991</v>
      </c>
      <c r="C6" s="17" t="s">
        <v>8992</v>
      </c>
      <c r="D6" s="12">
        <v>39</v>
      </c>
      <c r="E6" s="12" t="s">
        <v>8993</v>
      </c>
      <c r="F6" s="12" t="s">
        <v>8994</v>
      </c>
      <c r="G6" s="12" t="s">
        <v>8995</v>
      </c>
      <c r="H6" s="12">
        <v>22</v>
      </c>
      <c r="I6" s="12" t="s">
        <v>8996</v>
      </c>
      <c r="K6" s="11" t="s">
        <v>9006</v>
      </c>
      <c r="L6" s="25">
        <f>AVERAGE(D9:D13)</f>
        <v>40.200000000000003</v>
      </c>
      <c r="M6" s="24">
        <f>STDEV(D9:D13)</f>
        <v>15.466091943344965</v>
      </c>
      <c r="N6" s="17">
        <v>67.2</v>
      </c>
      <c r="O6" s="17">
        <v>3.9</v>
      </c>
    </row>
    <row r="7" spans="1:15" ht="15.75" thickBot="1" x14ac:dyDescent="0.3">
      <c r="A7" s="11" t="s">
        <v>8976</v>
      </c>
      <c r="B7" s="17" t="s">
        <v>8991</v>
      </c>
      <c r="C7" s="17" t="s">
        <v>8997</v>
      </c>
      <c r="D7" s="12">
        <v>68</v>
      </c>
      <c r="E7" s="12" t="s">
        <v>8998</v>
      </c>
      <c r="F7" s="12" t="s">
        <v>63</v>
      </c>
      <c r="G7" s="12" t="s">
        <v>8999</v>
      </c>
      <c r="H7" s="12">
        <v>29</v>
      </c>
      <c r="I7" s="12" t="s">
        <v>9000</v>
      </c>
      <c r="K7" s="11" t="s">
        <v>9029</v>
      </c>
      <c r="L7" s="25">
        <f>AVERAGE(D14:D16)</f>
        <v>66.666666666666671</v>
      </c>
      <c r="M7" s="24">
        <f>STDEV(D14:D16)</f>
        <v>12.503332889007355</v>
      </c>
      <c r="N7" s="17">
        <v>63.5</v>
      </c>
      <c r="O7" s="17">
        <v>8.3000000000000007</v>
      </c>
    </row>
    <row r="8" spans="1:15" ht="15.75" thickBot="1" x14ac:dyDescent="0.3">
      <c r="A8" s="11" t="s">
        <v>8976</v>
      </c>
      <c r="B8" s="17" t="s">
        <v>8991</v>
      </c>
      <c r="C8" s="17" t="s">
        <v>9001</v>
      </c>
      <c r="D8" s="12">
        <v>28</v>
      </c>
      <c r="E8" s="12" t="s">
        <v>9002</v>
      </c>
      <c r="F8" s="12" t="s">
        <v>9003</v>
      </c>
      <c r="G8" s="12" t="s">
        <v>9004</v>
      </c>
      <c r="H8" s="12">
        <v>19</v>
      </c>
      <c r="I8" s="12" t="s">
        <v>9005</v>
      </c>
      <c r="K8" s="11" t="s">
        <v>9043</v>
      </c>
      <c r="L8" s="25">
        <f>AVERAGE(D17:D20)</f>
        <v>49.75</v>
      </c>
      <c r="M8" s="24">
        <f>STDEV(D17:D20)</f>
        <v>8.0983537421708949</v>
      </c>
      <c r="N8" s="17">
        <v>96.2</v>
      </c>
      <c r="O8" s="17">
        <v>2.9</v>
      </c>
    </row>
    <row r="9" spans="1:15" ht="15.75" thickBot="1" x14ac:dyDescent="0.3">
      <c r="A9" s="11" t="s">
        <v>8976</v>
      </c>
      <c r="B9" s="17" t="s">
        <v>9006</v>
      </c>
      <c r="C9" s="17" t="s">
        <v>9007</v>
      </c>
      <c r="D9" s="12">
        <v>22</v>
      </c>
      <c r="E9" s="12" t="s">
        <v>9008</v>
      </c>
      <c r="F9" s="12" t="s">
        <v>18</v>
      </c>
      <c r="G9" s="12" t="s">
        <v>9009</v>
      </c>
      <c r="H9" s="12">
        <v>16</v>
      </c>
      <c r="I9" s="12" t="s">
        <v>9010</v>
      </c>
    </row>
    <row r="10" spans="1:15" ht="15.75" thickBot="1" x14ac:dyDescent="0.3">
      <c r="A10" s="11" t="s">
        <v>8976</v>
      </c>
      <c r="B10" s="17" t="s">
        <v>9006</v>
      </c>
      <c r="C10" s="17" t="s">
        <v>9011</v>
      </c>
      <c r="D10" s="12">
        <v>32</v>
      </c>
      <c r="E10" s="12" t="s">
        <v>8988</v>
      </c>
      <c r="F10" s="12" t="s">
        <v>9012</v>
      </c>
      <c r="G10" s="12" t="s">
        <v>9013</v>
      </c>
      <c r="H10" s="12">
        <v>21</v>
      </c>
      <c r="I10" s="12" t="s">
        <v>9014</v>
      </c>
    </row>
    <row r="11" spans="1:15" ht="15.75" thickBot="1" x14ac:dyDescent="0.3">
      <c r="A11" s="11" t="s">
        <v>8976</v>
      </c>
      <c r="B11" s="17" t="s">
        <v>9006</v>
      </c>
      <c r="C11" s="17" t="s">
        <v>9015</v>
      </c>
      <c r="D11" s="12">
        <v>63</v>
      </c>
      <c r="E11" s="12" t="s">
        <v>9016</v>
      </c>
      <c r="F11" s="12" t="s">
        <v>9017</v>
      </c>
      <c r="G11" s="12" t="s">
        <v>9018</v>
      </c>
      <c r="H11" s="12">
        <v>39</v>
      </c>
      <c r="I11" s="12" t="s">
        <v>9019</v>
      </c>
    </row>
    <row r="12" spans="1:15" ht="15.75" thickBot="1" x14ac:dyDescent="0.3">
      <c r="A12" s="11" t="s">
        <v>8976</v>
      </c>
      <c r="B12" s="17" t="s">
        <v>9006</v>
      </c>
      <c r="C12" s="17" t="s">
        <v>9020</v>
      </c>
      <c r="D12" s="12">
        <v>46</v>
      </c>
      <c r="E12" s="12" t="s">
        <v>9021</v>
      </c>
      <c r="F12" s="12" t="s">
        <v>9022</v>
      </c>
      <c r="G12" s="12" t="s">
        <v>9023</v>
      </c>
      <c r="H12" s="12">
        <v>31</v>
      </c>
      <c r="I12" s="12" t="s">
        <v>9024</v>
      </c>
    </row>
    <row r="13" spans="1:15" ht="15.75" thickBot="1" x14ac:dyDescent="0.3">
      <c r="A13" s="11" t="s">
        <v>8976</v>
      </c>
      <c r="B13" s="17" t="s">
        <v>9006</v>
      </c>
      <c r="C13" s="17" t="s">
        <v>9025</v>
      </c>
      <c r="D13" s="12">
        <v>38</v>
      </c>
      <c r="E13" s="12" t="s">
        <v>8984</v>
      </c>
      <c r="F13" s="12" t="s">
        <v>9026</v>
      </c>
      <c r="G13" s="12" t="s">
        <v>9027</v>
      </c>
      <c r="H13" s="12">
        <v>26</v>
      </c>
      <c r="I13" s="12" t="s">
        <v>9028</v>
      </c>
    </row>
    <row r="14" spans="1:15" ht="15.75" thickBot="1" x14ac:dyDescent="0.3">
      <c r="A14" s="11" t="s">
        <v>8976</v>
      </c>
      <c r="B14" s="17" t="s">
        <v>9029</v>
      </c>
      <c r="C14" s="17" t="s">
        <v>9030</v>
      </c>
      <c r="D14" s="12">
        <v>67</v>
      </c>
      <c r="E14" s="12" t="s">
        <v>9031</v>
      </c>
      <c r="F14" s="12" t="s">
        <v>9032</v>
      </c>
      <c r="G14" s="12" t="s">
        <v>9033</v>
      </c>
      <c r="H14" s="12">
        <v>49</v>
      </c>
      <c r="I14" s="12" t="s">
        <v>9034</v>
      </c>
    </row>
    <row r="15" spans="1:15" ht="15.75" thickBot="1" x14ac:dyDescent="0.3">
      <c r="A15" s="11" t="s">
        <v>8976</v>
      </c>
      <c r="B15" s="17" t="s">
        <v>9029</v>
      </c>
      <c r="C15" s="17" t="s">
        <v>9035</v>
      </c>
      <c r="D15" s="12">
        <v>79</v>
      </c>
      <c r="E15" s="12" t="s">
        <v>9021</v>
      </c>
      <c r="F15" s="12" t="s">
        <v>9036</v>
      </c>
      <c r="G15" s="12" t="s">
        <v>9004</v>
      </c>
      <c r="H15" s="12">
        <v>46</v>
      </c>
      <c r="I15" s="12" t="s">
        <v>9037</v>
      </c>
    </row>
    <row r="16" spans="1:15" ht="15.75" thickBot="1" x14ac:dyDescent="0.3">
      <c r="A16" s="11" t="s">
        <v>8976</v>
      </c>
      <c r="B16" s="17" t="s">
        <v>9029</v>
      </c>
      <c r="C16" s="17" t="s">
        <v>9038</v>
      </c>
      <c r="D16" s="12">
        <v>54</v>
      </c>
      <c r="E16" s="12" t="s">
        <v>9039</v>
      </c>
      <c r="F16" s="12" t="s">
        <v>9040</v>
      </c>
      <c r="G16" s="12" t="s">
        <v>9041</v>
      </c>
      <c r="H16" s="12">
        <v>32</v>
      </c>
      <c r="I16" s="12" t="s">
        <v>9042</v>
      </c>
    </row>
    <row r="17" spans="1:9" ht="15.75" thickBot="1" x14ac:dyDescent="0.3">
      <c r="A17" s="11" t="s">
        <v>9043</v>
      </c>
      <c r="B17" s="17"/>
      <c r="C17" s="17" t="s">
        <v>9044</v>
      </c>
      <c r="D17" s="12">
        <v>59</v>
      </c>
      <c r="E17" s="12" t="s">
        <v>9045</v>
      </c>
      <c r="F17" s="12" t="s">
        <v>9045</v>
      </c>
      <c r="G17" s="12" t="s">
        <v>9046</v>
      </c>
      <c r="H17" s="12">
        <v>57</v>
      </c>
      <c r="I17" s="12" t="s">
        <v>9047</v>
      </c>
    </row>
    <row r="18" spans="1:9" ht="15.75" thickBot="1" x14ac:dyDescent="0.3">
      <c r="A18" s="11" t="s">
        <v>9043</v>
      </c>
      <c r="B18" s="18"/>
      <c r="C18" s="17" t="s">
        <v>9048</v>
      </c>
      <c r="D18" s="12">
        <v>42</v>
      </c>
      <c r="E18" s="12" t="s">
        <v>9049</v>
      </c>
      <c r="F18" s="12" t="s">
        <v>9050</v>
      </c>
      <c r="G18" s="12" t="s">
        <v>9051</v>
      </c>
      <c r="H18" s="12">
        <v>39</v>
      </c>
      <c r="I18" s="12" t="s">
        <v>9052</v>
      </c>
    </row>
    <row r="19" spans="1:9" ht="15.75" thickBot="1" x14ac:dyDescent="0.3">
      <c r="A19" s="11" t="s">
        <v>9043</v>
      </c>
      <c r="B19" s="18"/>
      <c r="C19" s="17" t="s">
        <v>9053</v>
      </c>
      <c r="D19" s="12">
        <v>44</v>
      </c>
      <c r="E19" s="12" t="s">
        <v>9054</v>
      </c>
      <c r="F19" s="12" t="s">
        <v>9055</v>
      </c>
      <c r="G19" s="12" t="s">
        <v>9056</v>
      </c>
      <c r="H19" s="12">
        <v>42</v>
      </c>
      <c r="I19" s="12" t="s">
        <v>9057</v>
      </c>
    </row>
    <row r="20" spans="1:9" ht="15.75" thickBot="1" x14ac:dyDescent="0.3">
      <c r="A20" s="11" t="s">
        <v>9043</v>
      </c>
      <c r="B20" s="17"/>
      <c r="C20" s="17" t="s">
        <v>9058</v>
      </c>
      <c r="D20" s="12">
        <v>54</v>
      </c>
      <c r="E20" s="12" t="s">
        <v>8979</v>
      </c>
      <c r="F20" s="12" t="s">
        <v>8980</v>
      </c>
      <c r="G20" s="12" t="s">
        <v>8981</v>
      </c>
      <c r="H20" s="12">
        <v>54</v>
      </c>
      <c r="I20" s="12" t="s">
        <v>9059</v>
      </c>
    </row>
    <row r="21" spans="1:9" x14ac:dyDescent="0.25">
      <c r="A21" s="22"/>
      <c r="B21" s="22"/>
      <c r="C21" s="22"/>
      <c r="D21" s="23"/>
      <c r="E21" s="23"/>
      <c r="F21" s="23"/>
      <c r="G21" s="23"/>
      <c r="H21" s="23"/>
      <c r="I21" s="23"/>
    </row>
    <row r="22" spans="1:9" ht="21.75" thickBot="1" x14ac:dyDescent="0.4">
      <c r="A22" s="13" t="s">
        <v>9070</v>
      </c>
    </row>
    <row r="23" spans="1:9" ht="15" customHeight="1" x14ac:dyDescent="0.25">
      <c r="A23" s="135"/>
      <c r="B23" s="131" t="s">
        <v>9062</v>
      </c>
      <c r="C23" s="132"/>
      <c r="D23" s="131" t="s">
        <v>9062</v>
      </c>
      <c r="E23" s="132"/>
      <c r="F23" s="131" t="s">
        <v>9062</v>
      </c>
      <c r="G23" s="132"/>
    </row>
    <row r="24" spans="1:9" ht="15.75" thickBot="1" x14ac:dyDescent="0.3">
      <c r="A24" s="136"/>
      <c r="B24" s="133" t="s">
        <v>9063</v>
      </c>
      <c r="C24" s="134"/>
      <c r="D24" s="133" t="s">
        <v>9064</v>
      </c>
      <c r="E24" s="134"/>
      <c r="F24" s="133" t="s">
        <v>9065</v>
      </c>
      <c r="G24" s="134"/>
    </row>
    <row r="25" spans="1:9" ht="15.75" thickBot="1" x14ac:dyDescent="0.3">
      <c r="A25" s="11"/>
      <c r="B25" s="17" t="s">
        <v>60</v>
      </c>
      <c r="C25" s="17" t="s">
        <v>65</v>
      </c>
      <c r="D25" s="17" t="s">
        <v>60</v>
      </c>
      <c r="E25" s="17" t="s">
        <v>65</v>
      </c>
      <c r="F25" s="17" t="s">
        <v>60</v>
      </c>
      <c r="G25" s="17" t="s">
        <v>65</v>
      </c>
    </row>
    <row r="26" spans="1:9" ht="15.75" thickBot="1" x14ac:dyDescent="0.3">
      <c r="A26" s="11" t="s">
        <v>8977</v>
      </c>
      <c r="B26" s="17">
        <v>5.9</v>
      </c>
      <c r="C26" s="17">
        <v>1.9</v>
      </c>
      <c r="D26" s="17">
        <v>13.1</v>
      </c>
      <c r="E26" s="17">
        <v>7</v>
      </c>
      <c r="F26" s="17">
        <v>8.9</v>
      </c>
      <c r="G26" s="17">
        <v>5.7</v>
      </c>
    </row>
    <row r="27" spans="1:9" ht="15.75" thickBot="1" x14ac:dyDescent="0.3">
      <c r="A27" s="11" t="s">
        <v>8991</v>
      </c>
      <c r="B27" s="17">
        <v>5.8</v>
      </c>
      <c r="C27" s="17">
        <v>1.8</v>
      </c>
      <c r="D27" s="17">
        <v>13.9</v>
      </c>
      <c r="E27" s="17">
        <v>7.2</v>
      </c>
      <c r="F27" s="17">
        <v>11.7</v>
      </c>
      <c r="G27" s="17">
        <v>6.9</v>
      </c>
    </row>
    <row r="28" spans="1:9" ht="15.75" thickBot="1" x14ac:dyDescent="0.3">
      <c r="A28" s="11" t="s">
        <v>9006</v>
      </c>
      <c r="B28" s="17">
        <v>5.7</v>
      </c>
      <c r="C28" s="17">
        <v>2.1</v>
      </c>
      <c r="D28" s="17">
        <v>12.8</v>
      </c>
      <c r="E28" s="17">
        <v>7.7</v>
      </c>
      <c r="F28" s="17">
        <v>9.6</v>
      </c>
      <c r="G28" s="17">
        <v>4.9000000000000004</v>
      </c>
    </row>
    <row r="29" spans="1:9" ht="15.75" thickBot="1" x14ac:dyDescent="0.3">
      <c r="A29" s="11" t="s">
        <v>9029</v>
      </c>
      <c r="B29" s="17">
        <v>6.5</v>
      </c>
      <c r="C29" s="17">
        <v>2.5</v>
      </c>
      <c r="D29" s="17">
        <v>12.4</v>
      </c>
      <c r="E29" s="17">
        <v>6.9</v>
      </c>
      <c r="F29" s="17">
        <v>10.199999999999999</v>
      </c>
      <c r="G29" s="17">
        <v>4.9000000000000004</v>
      </c>
    </row>
    <row r="30" spans="1:9" ht="15.75" thickBot="1" x14ac:dyDescent="0.3">
      <c r="A30" s="11" t="s">
        <v>9043</v>
      </c>
      <c r="B30" s="17">
        <v>7.1</v>
      </c>
      <c r="C30" s="17">
        <v>3</v>
      </c>
      <c r="D30" s="17">
        <v>13.2</v>
      </c>
      <c r="E30" s="17">
        <v>5.9</v>
      </c>
      <c r="F30" s="17">
        <v>10.3</v>
      </c>
      <c r="G30" s="17">
        <v>5.5</v>
      </c>
    </row>
    <row r="32" spans="1:9" ht="21.75" thickBot="1" x14ac:dyDescent="0.4">
      <c r="A32" s="13" t="s">
        <v>9083</v>
      </c>
    </row>
    <row r="33" spans="1:9" ht="24.75" customHeight="1" thickBot="1" x14ac:dyDescent="0.3">
      <c r="A33" s="1"/>
      <c r="B33" s="126" t="s">
        <v>9072</v>
      </c>
      <c r="C33" s="128"/>
      <c r="D33" s="126" t="s">
        <v>9073</v>
      </c>
      <c r="E33" s="128"/>
      <c r="F33" s="126" t="s">
        <v>9084</v>
      </c>
      <c r="G33" s="128"/>
    </row>
    <row r="34" spans="1:9" ht="15.75" thickBot="1" x14ac:dyDescent="0.3">
      <c r="A34" s="28"/>
      <c r="B34" s="29" t="s">
        <v>60</v>
      </c>
      <c r="C34" s="29" t="s">
        <v>65</v>
      </c>
      <c r="D34" s="29" t="s">
        <v>60</v>
      </c>
      <c r="E34" s="29" t="s">
        <v>65</v>
      </c>
      <c r="F34" s="29" t="s">
        <v>9085</v>
      </c>
      <c r="G34" s="29" t="s">
        <v>9086</v>
      </c>
    </row>
    <row r="35" spans="1:9" ht="15.75" thickBot="1" x14ac:dyDescent="0.3">
      <c r="A35" s="5" t="s">
        <v>9074</v>
      </c>
      <c r="B35" s="30" t="s">
        <v>9067</v>
      </c>
      <c r="C35" s="30" t="s">
        <v>9075</v>
      </c>
      <c r="D35" s="30" t="s">
        <v>9076</v>
      </c>
      <c r="E35" s="30" t="s">
        <v>9077</v>
      </c>
      <c r="F35" s="30">
        <v>43</v>
      </c>
      <c r="G35" s="30">
        <v>190</v>
      </c>
    </row>
    <row r="36" spans="1:9" ht="15.75" thickBot="1" x14ac:dyDescent="0.3">
      <c r="A36" s="5" t="s">
        <v>9078</v>
      </c>
      <c r="B36" s="30" t="s">
        <v>9079</v>
      </c>
      <c r="C36" s="30" t="s">
        <v>9080</v>
      </c>
      <c r="D36" s="30" t="s">
        <v>9081</v>
      </c>
      <c r="E36" s="30" t="s">
        <v>9082</v>
      </c>
      <c r="F36" s="30">
        <v>177</v>
      </c>
      <c r="G36" s="30">
        <v>330</v>
      </c>
    </row>
    <row r="38" spans="1:9" ht="21.75" thickBot="1" x14ac:dyDescent="0.4">
      <c r="A38" s="13" t="s">
        <v>9296</v>
      </c>
    </row>
    <row r="39" spans="1:9" ht="15.75" thickBot="1" x14ac:dyDescent="0.3">
      <c r="A39" s="36"/>
      <c r="B39" s="34"/>
      <c r="C39" s="32"/>
      <c r="D39" s="126" t="s">
        <v>9087</v>
      </c>
      <c r="E39" s="127"/>
      <c r="F39" s="128"/>
      <c r="G39" s="126" t="s">
        <v>9088</v>
      </c>
      <c r="H39" s="127"/>
      <c r="I39" s="128"/>
    </row>
    <row r="40" spans="1:9" ht="24.75" thickBot="1" x14ac:dyDescent="0.3">
      <c r="A40" s="28" t="s">
        <v>9089</v>
      </c>
      <c r="B40" s="37" t="s">
        <v>8248</v>
      </c>
      <c r="C40" s="38" t="s">
        <v>9066</v>
      </c>
      <c r="D40" s="38" t="s">
        <v>74</v>
      </c>
      <c r="E40" s="38" t="s">
        <v>4</v>
      </c>
      <c r="F40" s="38" t="s">
        <v>9090</v>
      </c>
      <c r="G40" s="38" t="s">
        <v>74</v>
      </c>
      <c r="H40" s="38" t="s">
        <v>9090</v>
      </c>
      <c r="I40" s="38" t="s">
        <v>8</v>
      </c>
    </row>
    <row r="41" spans="1:9" ht="15.75" thickBot="1" x14ac:dyDescent="0.3">
      <c r="A41" s="28" t="s">
        <v>9043</v>
      </c>
      <c r="B41" s="37" t="s">
        <v>9043</v>
      </c>
      <c r="C41" s="38" t="s">
        <v>9091</v>
      </c>
      <c r="D41" s="38" t="s">
        <v>9092</v>
      </c>
      <c r="E41" s="38" t="s">
        <v>9093</v>
      </c>
      <c r="F41" s="38" t="s">
        <v>9094</v>
      </c>
      <c r="G41" s="38" t="s">
        <v>9095</v>
      </c>
      <c r="H41" s="38" t="s">
        <v>9096</v>
      </c>
      <c r="I41" s="38" t="s">
        <v>9097</v>
      </c>
    </row>
    <row r="42" spans="1:9" ht="15.75" thickBot="1" x14ac:dyDescent="0.3">
      <c r="A42" s="28" t="s">
        <v>8976</v>
      </c>
      <c r="B42" s="37" t="s">
        <v>9098</v>
      </c>
      <c r="C42" s="38" t="s">
        <v>9099</v>
      </c>
      <c r="D42" s="38"/>
      <c r="E42" s="38"/>
      <c r="F42" s="38"/>
      <c r="G42" s="38"/>
      <c r="H42" s="38"/>
      <c r="I42" s="38"/>
    </row>
  </sheetData>
  <mergeCells count="14">
    <mergeCell ref="A23:A24"/>
    <mergeCell ref="B23:C23"/>
    <mergeCell ref="B24:C24"/>
    <mergeCell ref="D23:E23"/>
    <mergeCell ref="D24:E24"/>
    <mergeCell ref="G39:I39"/>
    <mergeCell ref="N2:O2"/>
    <mergeCell ref="L2:M2"/>
    <mergeCell ref="B33:C33"/>
    <mergeCell ref="D33:E33"/>
    <mergeCell ref="F33:G33"/>
    <mergeCell ref="F23:G23"/>
    <mergeCell ref="F24:G24"/>
    <mergeCell ref="D39:F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FAAA-799F-40C1-A99C-0581B8E240AF}">
  <dimension ref="A1:Q866"/>
  <sheetViews>
    <sheetView tabSelected="1" zoomScale="85" zoomScaleNormal="85" workbookViewId="0"/>
  </sheetViews>
  <sheetFormatPr defaultRowHeight="15" x14ac:dyDescent="0.25"/>
  <cols>
    <col min="1" max="1" width="6.5703125" bestFit="1" customWidth="1"/>
    <col min="2" max="2" width="10" bestFit="1" customWidth="1"/>
    <col min="3" max="3" width="15.140625" customWidth="1"/>
    <col min="4" max="5" width="12" bestFit="1" customWidth="1"/>
    <col min="6" max="6" width="6" bestFit="1" customWidth="1"/>
    <col min="7" max="7" width="10" bestFit="1" customWidth="1"/>
    <col min="8" max="8" width="11.7109375" bestFit="1" customWidth="1"/>
    <col min="9" max="9" width="8.5703125" bestFit="1" customWidth="1"/>
    <col min="10" max="10" width="4.85546875" bestFit="1" customWidth="1"/>
    <col min="11" max="11" width="8.7109375" bestFit="1" customWidth="1"/>
    <col min="12" max="12" width="9" bestFit="1" customWidth="1"/>
    <col min="13" max="13" width="13.140625" bestFit="1" customWidth="1"/>
    <col min="16" max="16" width="9" bestFit="1" customWidth="1"/>
    <col min="17" max="17" width="13" customWidth="1"/>
  </cols>
  <sheetData>
    <row r="1" spans="1:17" x14ac:dyDescent="0.25">
      <c r="A1" s="156" t="s">
        <v>8248</v>
      </c>
      <c r="B1" s="156" t="s">
        <v>2</v>
      </c>
      <c r="C1" s="156" t="s">
        <v>9450</v>
      </c>
      <c r="D1" s="156" t="s">
        <v>8257</v>
      </c>
      <c r="E1" s="156" t="s">
        <v>9449</v>
      </c>
      <c r="F1" s="156" t="s">
        <v>8261</v>
      </c>
      <c r="G1" s="156" t="s">
        <v>9448</v>
      </c>
      <c r="H1" s="156" t="s">
        <v>9389</v>
      </c>
      <c r="I1" s="156" t="s">
        <v>8255</v>
      </c>
      <c r="J1" s="156" t="s">
        <v>8251</v>
      </c>
      <c r="K1" s="156" t="s">
        <v>8252</v>
      </c>
      <c r="L1" s="156" t="s">
        <v>9446</v>
      </c>
      <c r="M1" s="156" t="s">
        <v>9447</v>
      </c>
      <c r="N1" s="156" t="s">
        <v>9390</v>
      </c>
      <c r="O1" s="156" t="s">
        <v>9391</v>
      </c>
      <c r="P1" s="156" t="s">
        <v>8260</v>
      </c>
      <c r="Q1" s="156" t="s">
        <v>8971</v>
      </c>
    </row>
    <row r="2" spans="1:17" x14ac:dyDescent="0.25">
      <c r="A2" s="153" t="s">
        <v>9392</v>
      </c>
      <c r="B2" s="153" t="s">
        <v>8978</v>
      </c>
      <c r="C2" s="153" t="s">
        <v>9393</v>
      </c>
      <c r="D2" s="153" t="s">
        <v>8272</v>
      </c>
      <c r="E2" s="153">
        <v>1</v>
      </c>
      <c r="F2" s="153">
        <v>1</v>
      </c>
      <c r="G2" s="153">
        <v>1</v>
      </c>
      <c r="H2" s="153">
        <v>1</v>
      </c>
      <c r="I2" s="153">
        <v>0</v>
      </c>
      <c r="J2">
        <v>5</v>
      </c>
      <c r="K2">
        <v>0</v>
      </c>
      <c r="L2">
        <v>5</v>
      </c>
      <c r="M2">
        <v>0</v>
      </c>
      <c r="N2">
        <v>5</v>
      </c>
      <c r="O2">
        <v>0</v>
      </c>
      <c r="P2">
        <v>5</v>
      </c>
      <c r="Q2" t="s">
        <v>8976</v>
      </c>
    </row>
    <row r="3" spans="1:17" x14ac:dyDescent="0.25">
      <c r="A3" s="153" t="s">
        <v>9392</v>
      </c>
      <c r="B3" s="153" t="s">
        <v>8978</v>
      </c>
      <c r="C3" s="153" t="s">
        <v>9394</v>
      </c>
      <c r="D3" s="153" t="s">
        <v>8279</v>
      </c>
      <c r="E3" s="153">
        <v>1</v>
      </c>
      <c r="F3" s="153">
        <v>0</v>
      </c>
      <c r="G3" s="153">
        <v>0</v>
      </c>
      <c r="H3" s="153">
        <v>1</v>
      </c>
      <c r="I3" s="153">
        <v>1</v>
      </c>
      <c r="J3">
        <v>1</v>
      </c>
      <c r="K3">
        <v>28</v>
      </c>
      <c r="L3">
        <v>1</v>
      </c>
      <c r="M3">
        <v>12</v>
      </c>
      <c r="N3">
        <v>13</v>
      </c>
      <c r="O3">
        <v>16</v>
      </c>
      <c r="P3">
        <v>29</v>
      </c>
      <c r="Q3" t="s">
        <v>8976</v>
      </c>
    </row>
    <row r="4" spans="1:17" x14ac:dyDescent="0.25">
      <c r="A4" s="153" t="s">
        <v>9392</v>
      </c>
      <c r="B4" s="153" t="s">
        <v>8978</v>
      </c>
      <c r="C4" s="153" t="s">
        <v>9395</v>
      </c>
      <c r="D4" s="153" t="s">
        <v>8279</v>
      </c>
      <c r="E4" s="153">
        <v>0</v>
      </c>
      <c r="F4" s="153">
        <v>0</v>
      </c>
      <c r="G4" s="153">
        <v>0</v>
      </c>
      <c r="H4" s="153">
        <v>1</v>
      </c>
      <c r="I4" s="153">
        <v>0</v>
      </c>
      <c r="J4">
        <v>4</v>
      </c>
      <c r="K4">
        <v>8</v>
      </c>
      <c r="L4">
        <v>0</v>
      </c>
      <c r="M4">
        <v>0</v>
      </c>
      <c r="N4">
        <v>0</v>
      </c>
      <c r="O4">
        <v>12</v>
      </c>
      <c r="P4">
        <v>12</v>
      </c>
      <c r="Q4" t="s">
        <v>8976</v>
      </c>
    </row>
    <row r="5" spans="1:17" x14ac:dyDescent="0.25">
      <c r="A5" s="153" t="s">
        <v>9392</v>
      </c>
      <c r="B5" s="153" t="s">
        <v>8978</v>
      </c>
      <c r="C5" s="153" t="s">
        <v>9396</v>
      </c>
      <c r="D5" s="153" t="s">
        <v>8279</v>
      </c>
      <c r="E5" s="153">
        <v>1</v>
      </c>
      <c r="F5" s="153">
        <v>1</v>
      </c>
      <c r="G5" s="153">
        <v>0</v>
      </c>
      <c r="H5" s="153">
        <v>1</v>
      </c>
      <c r="I5" s="153">
        <v>1</v>
      </c>
      <c r="J5">
        <v>3</v>
      </c>
      <c r="K5">
        <v>20</v>
      </c>
      <c r="L5">
        <v>2</v>
      </c>
      <c r="M5">
        <v>11</v>
      </c>
      <c r="N5">
        <v>13</v>
      </c>
      <c r="O5">
        <v>10</v>
      </c>
      <c r="P5">
        <v>23</v>
      </c>
      <c r="Q5" t="s">
        <v>8976</v>
      </c>
    </row>
    <row r="6" spans="1:17" x14ac:dyDescent="0.25">
      <c r="A6" s="153" t="s">
        <v>9392</v>
      </c>
      <c r="B6" s="153" t="s">
        <v>8978</v>
      </c>
      <c r="C6" s="153" t="s">
        <v>9397</v>
      </c>
      <c r="D6" s="153" t="s">
        <v>8285</v>
      </c>
      <c r="E6" s="153">
        <v>1</v>
      </c>
      <c r="F6" s="153">
        <v>0</v>
      </c>
      <c r="G6" s="153">
        <v>0</v>
      </c>
      <c r="H6" s="153">
        <v>1</v>
      </c>
      <c r="I6" s="153">
        <v>1</v>
      </c>
      <c r="J6">
        <v>0</v>
      </c>
      <c r="K6">
        <v>6</v>
      </c>
      <c r="L6">
        <v>0</v>
      </c>
      <c r="M6">
        <v>5</v>
      </c>
      <c r="N6">
        <v>5</v>
      </c>
      <c r="O6">
        <v>1</v>
      </c>
      <c r="P6">
        <v>6</v>
      </c>
      <c r="Q6" t="s">
        <v>8976</v>
      </c>
    </row>
    <row r="7" spans="1:17" x14ac:dyDescent="0.25">
      <c r="A7" s="153" t="s">
        <v>9392</v>
      </c>
      <c r="B7" s="153" t="s">
        <v>8978</v>
      </c>
      <c r="C7" s="153" t="s">
        <v>9398</v>
      </c>
      <c r="D7" s="153" t="s">
        <v>8279</v>
      </c>
      <c r="E7" s="153">
        <v>1</v>
      </c>
      <c r="F7" s="153">
        <v>0</v>
      </c>
      <c r="G7" s="153">
        <v>0</v>
      </c>
      <c r="H7" s="153">
        <v>1</v>
      </c>
      <c r="I7" s="153">
        <v>1</v>
      </c>
      <c r="J7">
        <v>3</v>
      </c>
      <c r="K7">
        <v>9</v>
      </c>
      <c r="L7">
        <v>3</v>
      </c>
      <c r="M7">
        <v>9</v>
      </c>
      <c r="N7">
        <v>12</v>
      </c>
      <c r="O7">
        <v>0</v>
      </c>
      <c r="P7">
        <v>12</v>
      </c>
      <c r="Q7" t="s">
        <v>8976</v>
      </c>
    </row>
    <row r="8" spans="1:17" x14ac:dyDescent="0.25">
      <c r="A8" s="153" t="s">
        <v>9392</v>
      </c>
      <c r="B8" s="153" t="s">
        <v>8978</v>
      </c>
      <c r="C8" s="153" t="s">
        <v>9399</v>
      </c>
      <c r="D8" s="153" t="s">
        <v>8279</v>
      </c>
      <c r="E8" s="153">
        <v>1</v>
      </c>
      <c r="F8" s="153">
        <v>0</v>
      </c>
      <c r="G8" s="153">
        <v>0</v>
      </c>
      <c r="H8" s="153">
        <v>1</v>
      </c>
      <c r="I8" s="153">
        <v>1</v>
      </c>
      <c r="J8">
        <v>2</v>
      </c>
      <c r="K8">
        <v>14</v>
      </c>
      <c r="L8">
        <v>0</v>
      </c>
      <c r="M8">
        <v>6</v>
      </c>
      <c r="N8">
        <v>6</v>
      </c>
      <c r="O8">
        <v>10</v>
      </c>
      <c r="P8">
        <v>16</v>
      </c>
      <c r="Q8" t="s">
        <v>8976</v>
      </c>
    </row>
    <row r="9" spans="1:17" x14ac:dyDescent="0.25">
      <c r="A9" s="153" t="s">
        <v>9392</v>
      </c>
      <c r="B9" s="153" t="s">
        <v>8978</v>
      </c>
      <c r="C9" s="153" t="s">
        <v>9400</v>
      </c>
      <c r="D9" s="153" t="s">
        <v>8279</v>
      </c>
      <c r="E9" s="153">
        <v>1</v>
      </c>
      <c r="F9" s="153">
        <v>1</v>
      </c>
      <c r="G9" s="153">
        <v>0</v>
      </c>
      <c r="H9" s="153">
        <v>1</v>
      </c>
      <c r="I9" s="153">
        <v>1</v>
      </c>
      <c r="J9">
        <v>3</v>
      </c>
      <c r="K9">
        <v>24</v>
      </c>
      <c r="L9">
        <v>3</v>
      </c>
      <c r="M9">
        <v>9</v>
      </c>
      <c r="N9">
        <v>12</v>
      </c>
      <c r="O9">
        <v>15</v>
      </c>
      <c r="P9">
        <v>27</v>
      </c>
      <c r="Q9" t="s">
        <v>8976</v>
      </c>
    </row>
    <row r="10" spans="1:17" x14ac:dyDescent="0.25">
      <c r="A10" s="153" t="s">
        <v>9392</v>
      </c>
      <c r="B10" s="153" t="s">
        <v>8978</v>
      </c>
      <c r="C10" s="153" t="s">
        <v>9401</v>
      </c>
      <c r="D10" s="153" t="s">
        <v>8279</v>
      </c>
      <c r="E10" s="153">
        <v>1</v>
      </c>
      <c r="F10" s="153">
        <v>1</v>
      </c>
      <c r="G10" s="153">
        <v>1</v>
      </c>
      <c r="H10" s="153">
        <v>1</v>
      </c>
      <c r="I10" s="153">
        <v>0</v>
      </c>
      <c r="J10">
        <v>4</v>
      </c>
      <c r="K10">
        <v>4</v>
      </c>
      <c r="L10">
        <v>1</v>
      </c>
      <c r="M10">
        <v>4</v>
      </c>
      <c r="N10">
        <v>5</v>
      </c>
      <c r="O10">
        <v>3</v>
      </c>
      <c r="P10">
        <v>8</v>
      </c>
      <c r="Q10" t="s">
        <v>8976</v>
      </c>
    </row>
    <row r="11" spans="1:17" x14ac:dyDescent="0.25">
      <c r="A11" s="153" t="s">
        <v>9392</v>
      </c>
      <c r="B11" s="153" t="s">
        <v>8978</v>
      </c>
      <c r="C11" s="153" t="s">
        <v>9402</v>
      </c>
      <c r="D11" s="153" t="s">
        <v>8279</v>
      </c>
      <c r="E11" s="153">
        <v>0</v>
      </c>
      <c r="F11" s="153">
        <v>0</v>
      </c>
      <c r="G11" s="153">
        <v>0</v>
      </c>
      <c r="H11" s="153">
        <v>1</v>
      </c>
      <c r="I11" s="153">
        <v>0</v>
      </c>
      <c r="J11">
        <v>2</v>
      </c>
      <c r="K11">
        <v>4</v>
      </c>
      <c r="L11">
        <v>0</v>
      </c>
      <c r="M11">
        <v>0</v>
      </c>
      <c r="N11">
        <v>0</v>
      </c>
      <c r="O11">
        <v>6</v>
      </c>
      <c r="P11">
        <v>6</v>
      </c>
      <c r="Q11" t="s">
        <v>8976</v>
      </c>
    </row>
    <row r="12" spans="1:17" x14ac:dyDescent="0.25">
      <c r="A12" s="153" t="s">
        <v>9392</v>
      </c>
      <c r="B12" s="153" t="s">
        <v>8978</v>
      </c>
      <c r="C12" s="153" t="s">
        <v>9403</v>
      </c>
      <c r="D12" s="153" t="s">
        <v>8279</v>
      </c>
      <c r="E12" s="153">
        <v>1</v>
      </c>
      <c r="F12" s="153">
        <v>1</v>
      </c>
      <c r="G12" s="153">
        <v>0</v>
      </c>
      <c r="H12" s="153">
        <v>1</v>
      </c>
      <c r="I12" s="153">
        <v>1</v>
      </c>
      <c r="J12">
        <v>3</v>
      </c>
      <c r="K12">
        <v>20</v>
      </c>
      <c r="L12">
        <v>0</v>
      </c>
      <c r="M12">
        <v>20</v>
      </c>
      <c r="N12">
        <v>20</v>
      </c>
      <c r="O12">
        <v>3</v>
      </c>
      <c r="P12">
        <v>23</v>
      </c>
      <c r="Q12" t="s">
        <v>8976</v>
      </c>
    </row>
    <row r="13" spans="1:17" x14ac:dyDescent="0.25">
      <c r="A13" s="153" t="s">
        <v>9392</v>
      </c>
      <c r="B13" s="153" t="s">
        <v>8978</v>
      </c>
      <c r="C13" s="153" t="s">
        <v>9404</v>
      </c>
      <c r="D13" s="153" t="s">
        <v>8279</v>
      </c>
      <c r="E13" s="153">
        <v>0</v>
      </c>
      <c r="F13" s="153">
        <v>0</v>
      </c>
      <c r="G13" s="153">
        <v>0</v>
      </c>
      <c r="H13" s="153">
        <v>1</v>
      </c>
      <c r="I13" s="153">
        <v>1</v>
      </c>
      <c r="J13">
        <v>4</v>
      </c>
      <c r="K13">
        <v>11</v>
      </c>
      <c r="L13">
        <v>0</v>
      </c>
      <c r="M13">
        <v>0</v>
      </c>
      <c r="N13">
        <v>0</v>
      </c>
      <c r="O13">
        <v>15</v>
      </c>
      <c r="P13">
        <v>15</v>
      </c>
      <c r="Q13" t="s">
        <v>8976</v>
      </c>
    </row>
    <row r="14" spans="1:17" x14ac:dyDescent="0.25">
      <c r="A14" s="153" t="s">
        <v>9392</v>
      </c>
      <c r="B14" s="153" t="s">
        <v>8978</v>
      </c>
      <c r="C14" s="153" t="s">
        <v>9405</v>
      </c>
      <c r="D14" s="153" t="s">
        <v>8279</v>
      </c>
      <c r="E14" s="153">
        <v>1</v>
      </c>
      <c r="F14" s="153">
        <v>0</v>
      </c>
      <c r="G14" s="153">
        <v>0</v>
      </c>
      <c r="H14" s="153">
        <v>1</v>
      </c>
      <c r="I14" s="153">
        <v>1</v>
      </c>
      <c r="J14">
        <v>1</v>
      </c>
      <c r="K14">
        <v>9</v>
      </c>
      <c r="L14">
        <v>0</v>
      </c>
      <c r="M14">
        <v>3</v>
      </c>
      <c r="N14">
        <v>3</v>
      </c>
      <c r="O14">
        <v>7</v>
      </c>
      <c r="P14">
        <v>10</v>
      </c>
      <c r="Q14" t="s">
        <v>8976</v>
      </c>
    </row>
    <row r="15" spans="1:17" x14ac:dyDescent="0.25">
      <c r="A15" s="153" t="s">
        <v>9392</v>
      </c>
      <c r="B15" s="153" t="s">
        <v>8978</v>
      </c>
      <c r="C15" s="153" t="s">
        <v>9406</v>
      </c>
      <c r="D15" s="153" t="s">
        <v>8272</v>
      </c>
      <c r="E15" s="153">
        <v>0</v>
      </c>
      <c r="F15" s="153">
        <v>0</v>
      </c>
      <c r="G15" s="153">
        <v>0</v>
      </c>
      <c r="H15" s="153">
        <v>1</v>
      </c>
      <c r="I15" s="153">
        <v>0</v>
      </c>
      <c r="J15">
        <v>7</v>
      </c>
      <c r="K15">
        <v>0</v>
      </c>
      <c r="L15">
        <v>0</v>
      </c>
      <c r="M15">
        <v>0</v>
      </c>
      <c r="N15">
        <v>0</v>
      </c>
      <c r="O15">
        <v>7</v>
      </c>
      <c r="P15">
        <v>7</v>
      </c>
      <c r="Q15" t="s">
        <v>8976</v>
      </c>
    </row>
    <row r="16" spans="1:17" x14ac:dyDescent="0.25">
      <c r="A16" s="153" t="s">
        <v>9392</v>
      </c>
      <c r="B16" s="153" t="s">
        <v>8978</v>
      </c>
      <c r="C16" s="153" t="s">
        <v>9407</v>
      </c>
      <c r="D16" s="153" t="s">
        <v>8285</v>
      </c>
      <c r="E16" s="153">
        <v>1</v>
      </c>
      <c r="F16" s="153">
        <v>0</v>
      </c>
      <c r="G16" s="153">
        <v>0</v>
      </c>
      <c r="H16" s="153">
        <v>1</v>
      </c>
      <c r="I16" s="153">
        <v>0</v>
      </c>
      <c r="J16">
        <v>0</v>
      </c>
      <c r="K16">
        <v>4</v>
      </c>
      <c r="L16">
        <v>0</v>
      </c>
      <c r="M16">
        <v>4</v>
      </c>
      <c r="N16">
        <v>4</v>
      </c>
      <c r="O16">
        <v>0</v>
      </c>
      <c r="P16">
        <v>4</v>
      </c>
      <c r="Q16" t="s">
        <v>8976</v>
      </c>
    </row>
    <row r="17" spans="1:17" x14ac:dyDescent="0.25">
      <c r="A17" s="153" t="s">
        <v>9392</v>
      </c>
      <c r="B17" s="153" t="s">
        <v>8978</v>
      </c>
      <c r="C17" s="153" t="s">
        <v>9408</v>
      </c>
      <c r="D17" s="153" t="s">
        <v>8279</v>
      </c>
      <c r="E17" s="153">
        <v>1</v>
      </c>
      <c r="F17" s="153">
        <v>0</v>
      </c>
      <c r="G17" s="153">
        <v>0</v>
      </c>
      <c r="H17" s="153">
        <v>1</v>
      </c>
      <c r="I17" s="153">
        <v>1</v>
      </c>
      <c r="J17">
        <v>1</v>
      </c>
      <c r="K17">
        <v>7</v>
      </c>
      <c r="L17">
        <v>1</v>
      </c>
      <c r="M17">
        <v>5</v>
      </c>
      <c r="N17">
        <v>6</v>
      </c>
      <c r="O17">
        <v>2</v>
      </c>
      <c r="P17">
        <v>8</v>
      </c>
      <c r="Q17" t="s">
        <v>8976</v>
      </c>
    </row>
    <row r="18" spans="1:17" x14ac:dyDescent="0.25">
      <c r="A18" s="153" t="s">
        <v>9392</v>
      </c>
      <c r="B18" s="153" t="s">
        <v>8978</v>
      </c>
      <c r="C18" s="153" t="s">
        <v>9409</v>
      </c>
      <c r="D18" s="153" t="s">
        <v>8285</v>
      </c>
      <c r="E18" s="153">
        <v>0</v>
      </c>
      <c r="F18" s="153">
        <v>0</v>
      </c>
      <c r="G18" s="153">
        <v>1</v>
      </c>
      <c r="H18" s="153">
        <v>1</v>
      </c>
      <c r="I18" s="153">
        <v>0</v>
      </c>
      <c r="J18">
        <v>0</v>
      </c>
      <c r="K18">
        <v>6</v>
      </c>
      <c r="L18">
        <v>0</v>
      </c>
      <c r="M18">
        <v>0</v>
      </c>
      <c r="N18">
        <v>0</v>
      </c>
      <c r="O18">
        <v>6</v>
      </c>
      <c r="P18">
        <v>6</v>
      </c>
      <c r="Q18" t="s">
        <v>8976</v>
      </c>
    </row>
    <row r="19" spans="1:17" x14ac:dyDescent="0.25">
      <c r="A19" s="153" t="s">
        <v>9392</v>
      </c>
      <c r="B19" s="153" t="s">
        <v>8978</v>
      </c>
      <c r="C19" s="153" t="s">
        <v>9410</v>
      </c>
      <c r="D19" s="153" t="s">
        <v>8279</v>
      </c>
      <c r="E19" s="153">
        <v>0</v>
      </c>
      <c r="F19" s="153">
        <v>0</v>
      </c>
      <c r="G19" s="153">
        <v>0</v>
      </c>
      <c r="H19" s="153">
        <v>1</v>
      </c>
      <c r="I19" s="153">
        <v>0</v>
      </c>
      <c r="J19">
        <v>4</v>
      </c>
      <c r="K19">
        <v>7</v>
      </c>
      <c r="L19">
        <v>0</v>
      </c>
      <c r="M19">
        <v>0</v>
      </c>
      <c r="N19">
        <v>0</v>
      </c>
      <c r="O19">
        <v>11</v>
      </c>
      <c r="P19">
        <v>11</v>
      </c>
      <c r="Q19" t="s">
        <v>8976</v>
      </c>
    </row>
    <row r="20" spans="1:17" x14ac:dyDescent="0.25">
      <c r="A20" s="153" t="s">
        <v>9392</v>
      </c>
      <c r="B20" s="153" t="s">
        <v>8978</v>
      </c>
      <c r="C20" s="153" t="s">
        <v>9411</v>
      </c>
      <c r="D20" s="153" t="s">
        <v>8272</v>
      </c>
      <c r="E20" s="153">
        <v>1</v>
      </c>
      <c r="F20" s="153">
        <v>0</v>
      </c>
      <c r="G20" s="153">
        <v>1</v>
      </c>
      <c r="H20" s="153">
        <v>1</v>
      </c>
      <c r="I20" s="153">
        <v>0</v>
      </c>
      <c r="J20">
        <v>7</v>
      </c>
      <c r="K20">
        <v>0</v>
      </c>
      <c r="L20">
        <v>7</v>
      </c>
      <c r="M20">
        <v>0</v>
      </c>
      <c r="N20">
        <v>7</v>
      </c>
      <c r="O20">
        <v>0</v>
      </c>
      <c r="P20">
        <v>7</v>
      </c>
      <c r="Q20" t="s">
        <v>8976</v>
      </c>
    </row>
    <row r="21" spans="1:17" x14ac:dyDescent="0.25">
      <c r="A21" s="153" t="s">
        <v>9392</v>
      </c>
      <c r="B21" s="153" t="s">
        <v>8978</v>
      </c>
      <c r="C21" s="153" t="s">
        <v>9412</v>
      </c>
      <c r="D21" s="153" t="s">
        <v>8285</v>
      </c>
      <c r="E21" s="153">
        <v>1</v>
      </c>
      <c r="F21" s="153">
        <v>0</v>
      </c>
      <c r="G21" s="153">
        <v>1</v>
      </c>
      <c r="H21" s="153">
        <v>1</v>
      </c>
      <c r="I21" s="153">
        <v>0</v>
      </c>
      <c r="J21">
        <v>0</v>
      </c>
      <c r="K21">
        <v>7</v>
      </c>
      <c r="L21">
        <v>0</v>
      </c>
      <c r="M21">
        <v>7</v>
      </c>
      <c r="N21">
        <v>7</v>
      </c>
      <c r="O21">
        <v>0</v>
      </c>
      <c r="P21">
        <v>7</v>
      </c>
      <c r="Q21" t="s">
        <v>8976</v>
      </c>
    </row>
    <row r="22" spans="1:17" x14ac:dyDescent="0.25">
      <c r="A22" s="153" t="s">
        <v>9392</v>
      </c>
      <c r="B22" s="153" t="s">
        <v>8978</v>
      </c>
      <c r="C22" s="153" t="s">
        <v>9413</v>
      </c>
      <c r="D22" s="153" t="s">
        <v>8272</v>
      </c>
      <c r="E22" s="153">
        <v>1</v>
      </c>
      <c r="F22" s="153">
        <v>1</v>
      </c>
      <c r="G22" s="153">
        <v>0</v>
      </c>
      <c r="H22" s="153">
        <v>1</v>
      </c>
      <c r="I22" s="153">
        <v>0</v>
      </c>
      <c r="J22">
        <v>6</v>
      </c>
      <c r="K22">
        <v>0</v>
      </c>
      <c r="L22">
        <v>3</v>
      </c>
      <c r="M22">
        <v>0</v>
      </c>
      <c r="N22">
        <v>3</v>
      </c>
      <c r="O22">
        <v>3</v>
      </c>
      <c r="P22">
        <v>6</v>
      </c>
      <c r="Q22" t="s">
        <v>8976</v>
      </c>
    </row>
    <row r="23" spans="1:17" x14ac:dyDescent="0.25">
      <c r="A23" s="153" t="s">
        <v>9392</v>
      </c>
      <c r="B23" s="153" t="s">
        <v>8978</v>
      </c>
      <c r="C23" s="153" t="s">
        <v>9393</v>
      </c>
      <c r="D23" s="153" t="s">
        <v>8279</v>
      </c>
      <c r="E23" s="153">
        <v>1</v>
      </c>
      <c r="F23" s="153">
        <v>1</v>
      </c>
      <c r="G23" s="153">
        <v>0</v>
      </c>
      <c r="H23" s="153">
        <v>1</v>
      </c>
      <c r="I23" s="153">
        <v>0</v>
      </c>
      <c r="J23">
        <v>4</v>
      </c>
      <c r="K23">
        <v>4</v>
      </c>
      <c r="L23">
        <v>4</v>
      </c>
      <c r="M23">
        <v>0</v>
      </c>
      <c r="N23">
        <v>4</v>
      </c>
      <c r="O23">
        <v>4</v>
      </c>
      <c r="P23">
        <v>8</v>
      </c>
      <c r="Q23" t="s">
        <v>8976</v>
      </c>
    </row>
    <row r="24" spans="1:17" x14ac:dyDescent="0.25">
      <c r="A24" s="153" t="s">
        <v>9392</v>
      </c>
      <c r="B24" s="153" t="s">
        <v>8978</v>
      </c>
      <c r="C24" s="153" t="s">
        <v>9394</v>
      </c>
      <c r="D24" s="153" t="s">
        <v>8285</v>
      </c>
      <c r="E24" s="153">
        <v>1</v>
      </c>
      <c r="F24" s="153">
        <v>0</v>
      </c>
      <c r="G24" s="153">
        <v>0</v>
      </c>
      <c r="H24" s="153">
        <v>1</v>
      </c>
      <c r="I24" s="153">
        <v>0</v>
      </c>
      <c r="J24">
        <v>0</v>
      </c>
      <c r="K24">
        <v>10</v>
      </c>
      <c r="L24">
        <v>0</v>
      </c>
      <c r="M24">
        <v>7</v>
      </c>
      <c r="N24">
        <v>7</v>
      </c>
      <c r="O24">
        <v>3</v>
      </c>
      <c r="P24">
        <v>10</v>
      </c>
      <c r="Q24" t="s">
        <v>8976</v>
      </c>
    </row>
    <row r="25" spans="1:17" x14ac:dyDescent="0.25">
      <c r="A25" s="153" t="s">
        <v>9392</v>
      </c>
      <c r="B25" s="153" t="s">
        <v>8978</v>
      </c>
      <c r="C25" s="153" t="s">
        <v>9395</v>
      </c>
      <c r="D25" s="153" t="s">
        <v>8285</v>
      </c>
      <c r="E25" s="153">
        <v>1</v>
      </c>
      <c r="F25" s="153">
        <v>0</v>
      </c>
      <c r="G25" s="153">
        <v>0</v>
      </c>
      <c r="H25" s="153">
        <v>0</v>
      </c>
      <c r="I25" s="153">
        <v>1</v>
      </c>
      <c r="J25">
        <v>0</v>
      </c>
      <c r="K25">
        <v>0</v>
      </c>
      <c r="N25">
        <v>0</v>
      </c>
      <c r="O25">
        <v>0</v>
      </c>
      <c r="P25">
        <v>0</v>
      </c>
      <c r="Q25" t="s">
        <v>8976</v>
      </c>
    </row>
    <row r="26" spans="1:17" x14ac:dyDescent="0.25">
      <c r="A26" s="153" t="s">
        <v>9392</v>
      </c>
      <c r="B26" s="153" t="s">
        <v>8978</v>
      </c>
      <c r="C26" s="153" t="s">
        <v>9396</v>
      </c>
      <c r="D26" s="153" t="s">
        <v>8285</v>
      </c>
      <c r="E26" s="153">
        <v>0</v>
      </c>
      <c r="F26" s="153">
        <v>1</v>
      </c>
      <c r="G26" s="153">
        <v>0</v>
      </c>
      <c r="H26" s="153">
        <v>1</v>
      </c>
      <c r="I26" s="153">
        <v>0</v>
      </c>
      <c r="J26">
        <v>0</v>
      </c>
      <c r="K26">
        <v>6</v>
      </c>
      <c r="L26">
        <v>0</v>
      </c>
      <c r="M26">
        <v>0</v>
      </c>
      <c r="N26">
        <v>0</v>
      </c>
      <c r="O26">
        <v>6</v>
      </c>
      <c r="P26">
        <v>6</v>
      </c>
      <c r="Q26" t="s">
        <v>8976</v>
      </c>
    </row>
    <row r="27" spans="1:17" x14ac:dyDescent="0.25">
      <c r="A27" s="153" t="s">
        <v>9392</v>
      </c>
      <c r="B27" s="153" t="s">
        <v>8978</v>
      </c>
      <c r="C27" s="153" t="s">
        <v>9397</v>
      </c>
      <c r="D27" s="153" t="s">
        <v>8279</v>
      </c>
      <c r="E27" s="153">
        <v>1</v>
      </c>
      <c r="F27" s="153">
        <v>0</v>
      </c>
      <c r="G27" s="153">
        <v>0</v>
      </c>
      <c r="H27" s="153">
        <v>1</v>
      </c>
      <c r="I27" s="153">
        <v>1</v>
      </c>
      <c r="J27">
        <v>5</v>
      </c>
      <c r="K27">
        <v>29</v>
      </c>
      <c r="L27">
        <v>2</v>
      </c>
      <c r="M27">
        <v>2</v>
      </c>
      <c r="N27">
        <v>4</v>
      </c>
      <c r="O27">
        <v>30</v>
      </c>
      <c r="P27">
        <v>34</v>
      </c>
      <c r="Q27" t="s">
        <v>8976</v>
      </c>
    </row>
    <row r="28" spans="1:17" x14ac:dyDescent="0.25">
      <c r="A28" s="153" t="s">
        <v>9392</v>
      </c>
      <c r="B28" s="153" t="s">
        <v>8978</v>
      </c>
      <c r="C28" s="153" t="s">
        <v>9398</v>
      </c>
      <c r="D28" s="153" t="s">
        <v>8272</v>
      </c>
      <c r="E28" s="153">
        <v>0</v>
      </c>
      <c r="F28" s="153">
        <v>0</v>
      </c>
      <c r="G28" s="153">
        <v>1</v>
      </c>
      <c r="H28" s="153">
        <v>1</v>
      </c>
      <c r="I28" s="153">
        <v>0</v>
      </c>
      <c r="J28">
        <v>6</v>
      </c>
      <c r="K28">
        <v>0</v>
      </c>
      <c r="L28">
        <v>0</v>
      </c>
      <c r="M28">
        <v>0</v>
      </c>
      <c r="N28">
        <v>0</v>
      </c>
      <c r="O28">
        <v>6</v>
      </c>
      <c r="P28">
        <v>6</v>
      </c>
      <c r="Q28" t="s">
        <v>8976</v>
      </c>
    </row>
    <row r="29" spans="1:17" x14ac:dyDescent="0.25">
      <c r="A29" s="153" t="s">
        <v>9392</v>
      </c>
      <c r="B29" s="153" t="s">
        <v>8978</v>
      </c>
      <c r="C29" s="153" t="s">
        <v>9399</v>
      </c>
      <c r="D29" s="153" t="s">
        <v>8285</v>
      </c>
      <c r="E29" s="153">
        <v>1</v>
      </c>
      <c r="F29" s="153">
        <v>0</v>
      </c>
      <c r="G29" s="153">
        <v>1</v>
      </c>
      <c r="H29" s="153">
        <v>1</v>
      </c>
      <c r="I29" s="153">
        <v>1</v>
      </c>
      <c r="J29">
        <v>0</v>
      </c>
      <c r="K29">
        <v>9</v>
      </c>
      <c r="L29">
        <v>0</v>
      </c>
      <c r="M29">
        <v>9</v>
      </c>
      <c r="N29">
        <v>9</v>
      </c>
      <c r="O29">
        <v>0</v>
      </c>
      <c r="P29">
        <v>9</v>
      </c>
      <c r="Q29" t="s">
        <v>8976</v>
      </c>
    </row>
    <row r="30" spans="1:17" x14ac:dyDescent="0.25">
      <c r="A30" s="153" t="s">
        <v>9392</v>
      </c>
      <c r="B30" s="153" t="s">
        <v>8978</v>
      </c>
      <c r="C30" s="153" t="s">
        <v>9401</v>
      </c>
      <c r="D30" s="153" t="s">
        <v>8279</v>
      </c>
      <c r="E30" s="153">
        <v>1</v>
      </c>
      <c r="F30" s="153">
        <v>1</v>
      </c>
      <c r="G30" s="153">
        <v>0</v>
      </c>
      <c r="H30" s="153">
        <v>1</v>
      </c>
      <c r="I30" s="153">
        <v>1</v>
      </c>
      <c r="J30">
        <v>2</v>
      </c>
      <c r="K30">
        <v>10</v>
      </c>
      <c r="L30">
        <v>2</v>
      </c>
      <c r="M30">
        <v>9</v>
      </c>
      <c r="N30">
        <v>11</v>
      </c>
      <c r="O30">
        <v>1</v>
      </c>
      <c r="P30">
        <v>12</v>
      </c>
      <c r="Q30" t="s">
        <v>8976</v>
      </c>
    </row>
    <row r="31" spans="1:17" x14ac:dyDescent="0.25">
      <c r="A31" s="153" t="s">
        <v>9392</v>
      </c>
      <c r="B31" s="153" t="s">
        <v>8978</v>
      </c>
      <c r="C31" s="153" t="s">
        <v>9402</v>
      </c>
      <c r="D31" s="153" t="s">
        <v>8272</v>
      </c>
      <c r="E31" s="153">
        <v>0</v>
      </c>
      <c r="F31" s="153">
        <v>0</v>
      </c>
      <c r="G31" s="153">
        <v>0</v>
      </c>
      <c r="H31" s="153">
        <v>1</v>
      </c>
      <c r="I31" s="153">
        <v>0</v>
      </c>
      <c r="J31">
        <v>5</v>
      </c>
      <c r="K31">
        <v>0</v>
      </c>
      <c r="L31">
        <v>0</v>
      </c>
      <c r="M31">
        <v>0</v>
      </c>
      <c r="N31">
        <v>0</v>
      </c>
      <c r="O31">
        <v>5</v>
      </c>
      <c r="P31">
        <v>5</v>
      </c>
      <c r="Q31" t="s">
        <v>8976</v>
      </c>
    </row>
    <row r="32" spans="1:17" x14ac:dyDescent="0.25">
      <c r="A32" s="153" t="s">
        <v>9392</v>
      </c>
      <c r="B32" s="153" t="s">
        <v>8978</v>
      </c>
      <c r="C32" s="153" t="s">
        <v>9403</v>
      </c>
      <c r="D32" s="153" t="s">
        <v>8279</v>
      </c>
      <c r="E32" s="153">
        <v>0</v>
      </c>
      <c r="F32" s="153">
        <v>0</v>
      </c>
      <c r="G32" s="153">
        <v>0</v>
      </c>
      <c r="H32" s="153">
        <v>1</v>
      </c>
      <c r="I32" s="153">
        <v>0</v>
      </c>
      <c r="J32">
        <v>2</v>
      </c>
      <c r="K32">
        <v>11</v>
      </c>
      <c r="L32">
        <v>0</v>
      </c>
      <c r="M32">
        <v>0</v>
      </c>
      <c r="N32">
        <v>0</v>
      </c>
      <c r="O32">
        <v>13</v>
      </c>
      <c r="P32">
        <v>13</v>
      </c>
      <c r="Q32" t="s">
        <v>8976</v>
      </c>
    </row>
    <row r="33" spans="1:17" x14ac:dyDescent="0.25">
      <c r="A33" s="153" t="s">
        <v>9392</v>
      </c>
      <c r="B33" s="153" t="s">
        <v>8978</v>
      </c>
      <c r="C33" s="153" t="s">
        <v>9404</v>
      </c>
      <c r="D33" s="153" t="s">
        <v>8285</v>
      </c>
      <c r="E33" s="153">
        <v>1</v>
      </c>
      <c r="F33" s="153">
        <v>0</v>
      </c>
      <c r="G33" s="153">
        <v>0</v>
      </c>
      <c r="H33" s="153">
        <v>1</v>
      </c>
      <c r="I33" s="153">
        <v>0</v>
      </c>
      <c r="J33">
        <v>0</v>
      </c>
      <c r="K33">
        <v>5</v>
      </c>
      <c r="L33">
        <v>0</v>
      </c>
      <c r="M33">
        <v>4</v>
      </c>
      <c r="N33">
        <v>4</v>
      </c>
      <c r="O33">
        <v>1</v>
      </c>
      <c r="P33">
        <v>5</v>
      </c>
      <c r="Q33" t="s">
        <v>8976</v>
      </c>
    </row>
    <row r="34" spans="1:17" x14ac:dyDescent="0.25">
      <c r="A34" s="153" t="s">
        <v>9392</v>
      </c>
      <c r="B34" s="153" t="s">
        <v>8978</v>
      </c>
      <c r="C34" s="153" t="s">
        <v>9405</v>
      </c>
      <c r="D34" s="153" t="s">
        <v>8279</v>
      </c>
      <c r="E34" s="153">
        <v>1</v>
      </c>
      <c r="F34" s="153">
        <v>0</v>
      </c>
      <c r="G34" s="153">
        <v>0</v>
      </c>
      <c r="H34" s="153">
        <v>1</v>
      </c>
      <c r="I34" s="153">
        <v>0</v>
      </c>
      <c r="J34">
        <v>8</v>
      </c>
      <c r="K34">
        <v>14</v>
      </c>
      <c r="L34">
        <v>0</v>
      </c>
      <c r="M34">
        <v>14</v>
      </c>
      <c r="N34">
        <v>14</v>
      </c>
      <c r="O34">
        <v>8</v>
      </c>
      <c r="P34">
        <v>22</v>
      </c>
      <c r="Q34" t="s">
        <v>8976</v>
      </c>
    </row>
    <row r="35" spans="1:17" x14ac:dyDescent="0.25">
      <c r="A35" s="153" t="s">
        <v>9392</v>
      </c>
      <c r="B35" s="153" t="s">
        <v>8978</v>
      </c>
      <c r="C35" s="153" t="s">
        <v>9406</v>
      </c>
      <c r="D35" s="153" t="s">
        <v>8279</v>
      </c>
      <c r="E35" s="153">
        <v>1</v>
      </c>
      <c r="F35" s="153">
        <v>0</v>
      </c>
      <c r="G35" s="153">
        <v>0</v>
      </c>
      <c r="H35" s="153">
        <v>1</v>
      </c>
      <c r="I35" s="153">
        <v>0</v>
      </c>
      <c r="J35">
        <v>9</v>
      </c>
      <c r="K35">
        <v>3</v>
      </c>
      <c r="L35">
        <v>3</v>
      </c>
      <c r="M35">
        <v>3</v>
      </c>
      <c r="N35">
        <v>6</v>
      </c>
      <c r="O35">
        <v>6</v>
      </c>
      <c r="P35">
        <v>12</v>
      </c>
      <c r="Q35" t="s">
        <v>8976</v>
      </c>
    </row>
    <row r="36" spans="1:17" x14ac:dyDescent="0.25">
      <c r="A36" s="153" t="s">
        <v>9392</v>
      </c>
      <c r="B36" s="153" t="s">
        <v>8978</v>
      </c>
      <c r="C36" s="153" t="s">
        <v>9407</v>
      </c>
      <c r="D36" s="153" t="s">
        <v>8279</v>
      </c>
      <c r="E36" s="153">
        <v>1</v>
      </c>
      <c r="F36" s="153">
        <v>1</v>
      </c>
      <c r="G36" s="153">
        <v>1</v>
      </c>
      <c r="H36" s="153">
        <v>1</v>
      </c>
      <c r="I36" s="153">
        <v>0</v>
      </c>
      <c r="J36">
        <v>6</v>
      </c>
      <c r="K36">
        <v>3</v>
      </c>
      <c r="L36">
        <v>6</v>
      </c>
      <c r="M36">
        <v>3</v>
      </c>
      <c r="N36">
        <v>9</v>
      </c>
      <c r="O36">
        <v>0</v>
      </c>
      <c r="P36">
        <v>9</v>
      </c>
      <c r="Q36" t="s">
        <v>8976</v>
      </c>
    </row>
    <row r="37" spans="1:17" x14ac:dyDescent="0.25">
      <c r="A37" s="153" t="s">
        <v>9392</v>
      </c>
      <c r="B37" s="153" t="s">
        <v>8978</v>
      </c>
      <c r="C37" s="153" t="s">
        <v>9408</v>
      </c>
      <c r="D37" s="153" t="s">
        <v>8272</v>
      </c>
      <c r="E37" s="153">
        <v>0</v>
      </c>
      <c r="F37" s="153">
        <v>0</v>
      </c>
      <c r="G37" s="153">
        <v>1</v>
      </c>
      <c r="H37" s="153">
        <v>1</v>
      </c>
      <c r="I37" s="153">
        <v>0</v>
      </c>
      <c r="J37">
        <v>5</v>
      </c>
      <c r="K37">
        <v>0</v>
      </c>
      <c r="L37">
        <v>0</v>
      </c>
      <c r="M37">
        <v>0</v>
      </c>
      <c r="N37">
        <v>0</v>
      </c>
      <c r="O37">
        <v>5</v>
      </c>
      <c r="P37">
        <v>5</v>
      </c>
      <c r="Q37" t="s">
        <v>8976</v>
      </c>
    </row>
    <row r="38" spans="1:17" x14ac:dyDescent="0.25">
      <c r="A38" s="153" t="s">
        <v>9392</v>
      </c>
      <c r="B38" s="153" t="s">
        <v>8978</v>
      </c>
      <c r="C38" s="153" t="s">
        <v>9409</v>
      </c>
      <c r="D38" s="153" t="s">
        <v>8285</v>
      </c>
      <c r="E38" s="153">
        <v>1</v>
      </c>
      <c r="F38" s="153">
        <v>0</v>
      </c>
      <c r="G38" s="153">
        <v>0</v>
      </c>
      <c r="H38" s="153">
        <v>1</v>
      </c>
      <c r="I38" s="153">
        <v>1</v>
      </c>
      <c r="J38">
        <v>0</v>
      </c>
      <c r="K38">
        <v>13</v>
      </c>
      <c r="L38">
        <v>0</v>
      </c>
      <c r="M38">
        <v>5</v>
      </c>
      <c r="N38">
        <v>5</v>
      </c>
      <c r="O38">
        <v>8</v>
      </c>
      <c r="P38">
        <v>13</v>
      </c>
      <c r="Q38" t="s">
        <v>8976</v>
      </c>
    </row>
    <row r="39" spans="1:17" x14ac:dyDescent="0.25">
      <c r="A39" s="153" t="s">
        <v>9392</v>
      </c>
      <c r="B39" s="153" t="s">
        <v>8978</v>
      </c>
      <c r="C39" s="153" t="s">
        <v>9410</v>
      </c>
      <c r="D39" s="153" t="s">
        <v>8279</v>
      </c>
      <c r="E39" s="153">
        <v>1</v>
      </c>
      <c r="F39" s="153">
        <v>0</v>
      </c>
      <c r="G39" s="153">
        <v>0</v>
      </c>
      <c r="H39" s="153">
        <v>0</v>
      </c>
      <c r="I39" s="153">
        <v>1</v>
      </c>
      <c r="J39">
        <v>0</v>
      </c>
      <c r="K39">
        <v>0</v>
      </c>
      <c r="N39">
        <v>0</v>
      </c>
      <c r="O39">
        <v>0</v>
      </c>
      <c r="P39">
        <v>0</v>
      </c>
      <c r="Q39" t="s">
        <v>8976</v>
      </c>
    </row>
    <row r="40" spans="1:17" x14ac:dyDescent="0.25">
      <c r="A40" s="153" t="s">
        <v>9392</v>
      </c>
      <c r="B40" s="153" t="s">
        <v>8978</v>
      </c>
      <c r="C40" s="153" t="s">
        <v>9411</v>
      </c>
      <c r="D40" s="153" t="s">
        <v>8272</v>
      </c>
      <c r="E40" s="153">
        <v>0</v>
      </c>
      <c r="F40" s="153">
        <v>0</v>
      </c>
      <c r="G40" s="153">
        <v>1</v>
      </c>
      <c r="H40" s="153">
        <v>1</v>
      </c>
      <c r="I40" s="153">
        <v>0</v>
      </c>
      <c r="J40">
        <v>4</v>
      </c>
      <c r="K40">
        <v>0</v>
      </c>
      <c r="L40">
        <v>0</v>
      </c>
      <c r="M40">
        <v>0</v>
      </c>
      <c r="N40">
        <v>0</v>
      </c>
      <c r="O40">
        <v>4</v>
      </c>
      <c r="P40">
        <v>4</v>
      </c>
      <c r="Q40" t="s">
        <v>8976</v>
      </c>
    </row>
    <row r="41" spans="1:17" x14ac:dyDescent="0.25">
      <c r="A41" s="153" t="s">
        <v>9392</v>
      </c>
      <c r="B41" s="153" t="s">
        <v>8978</v>
      </c>
      <c r="C41" s="153" t="s">
        <v>9412</v>
      </c>
      <c r="D41" s="153" t="s">
        <v>8285</v>
      </c>
      <c r="E41" s="153">
        <v>1</v>
      </c>
      <c r="F41" s="153">
        <v>0</v>
      </c>
      <c r="G41" s="153">
        <v>0</v>
      </c>
      <c r="H41" s="153">
        <v>1</v>
      </c>
      <c r="I41" s="153">
        <v>0</v>
      </c>
      <c r="J41">
        <v>0</v>
      </c>
      <c r="K41">
        <v>16</v>
      </c>
      <c r="L41">
        <v>0</v>
      </c>
      <c r="M41">
        <v>16</v>
      </c>
      <c r="N41">
        <v>16</v>
      </c>
      <c r="O41">
        <v>0</v>
      </c>
      <c r="P41">
        <v>16</v>
      </c>
      <c r="Q41" t="s">
        <v>8976</v>
      </c>
    </row>
    <row r="42" spans="1:17" x14ac:dyDescent="0.25">
      <c r="A42" s="153" t="s">
        <v>9392</v>
      </c>
      <c r="B42" s="153" t="s">
        <v>8978</v>
      </c>
      <c r="C42" s="153" t="s">
        <v>9413</v>
      </c>
      <c r="D42" s="153"/>
      <c r="E42" s="153"/>
      <c r="F42" s="153"/>
      <c r="G42" s="153"/>
      <c r="H42" s="153"/>
      <c r="I42" s="153"/>
      <c r="Q42" t="s">
        <v>8976</v>
      </c>
    </row>
    <row r="43" spans="1:17" x14ac:dyDescent="0.25">
      <c r="A43" s="153" t="s">
        <v>9392</v>
      </c>
      <c r="B43" s="153" t="s">
        <v>8978</v>
      </c>
      <c r="C43" s="153" t="s">
        <v>9414</v>
      </c>
      <c r="D43" s="153" t="s">
        <v>8272</v>
      </c>
      <c r="E43" s="153">
        <v>0</v>
      </c>
      <c r="F43" s="153">
        <v>0</v>
      </c>
      <c r="G43" s="153">
        <v>1</v>
      </c>
      <c r="H43" s="153">
        <v>1</v>
      </c>
      <c r="I43" s="153">
        <v>0</v>
      </c>
      <c r="L43">
        <v>0</v>
      </c>
      <c r="M43">
        <v>0</v>
      </c>
      <c r="N43">
        <v>0</v>
      </c>
      <c r="O43">
        <v>6</v>
      </c>
      <c r="P43">
        <v>6</v>
      </c>
      <c r="Q43" t="s">
        <v>8976</v>
      </c>
    </row>
    <row r="44" spans="1:17" x14ac:dyDescent="0.25">
      <c r="A44" s="153" t="s">
        <v>9392</v>
      </c>
      <c r="B44" s="153" t="s">
        <v>8978</v>
      </c>
      <c r="C44" s="153" t="s">
        <v>9415</v>
      </c>
      <c r="D44" s="153" t="s">
        <v>8285</v>
      </c>
      <c r="E44" s="153">
        <v>1</v>
      </c>
      <c r="F44" s="153">
        <v>0</v>
      </c>
      <c r="G44" s="153">
        <v>1</v>
      </c>
      <c r="H44" s="153">
        <v>1</v>
      </c>
      <c r="I44" s="153">
        <v>0</v>
      </c>
      <c r="L44">
        <v>0</v>
      </c>
      <c r="M44">
        <v>6</v>
      </c>
      <c r="N44">
        <v>6</v>
      </c>
      <c r="O44">
        <v>4</v>
      </c>
      <c r="P44">
        <v>10</v>
      </c>
      <c r="Q44" t="s">
        <v>8976</v>
      </c>
    </row>
    <row r="45" spans="1:17" x14ac:dyDescent="0.25">
      <c r="A45" s="153" t="s">
        <v>9392</v>
      </c>
      <c r="B45" s="153" t="s">
        <v>8978</v>
      </c>
      <c r="C45" s="153" t="s">
        <v>9416</v>
      </c>
      <c r="D45" s="153" t="s">
        <v>8272</v>
      </c>
      <c r="E45" s="153">
        <v>1</v>
      </c>
      <c r="F45" s="153">
        <v>1</v>
      </c>
      <c r="G45" s="153">
        <v>1</v>
      </c>
      <c r="H45" s="153">
        <v>1</v>
      </c>
      <c r="I45" s="153">
        <v>0</v>
      </c>
      <c r="L45">
        <v>6</v>
      </c>
      <c r="M45">
        <v>0</v>
      </c>
      <c r="N45">
        <v>6</v>
      </c>
      <c r="O45">
        <v>0</v>
      </c>
      <c r="P45">
        <v>6</v>
      </c>
      <c r="Q45" t="s">
        <v>8976</v>
      </c>
    </row>
    <row r="46" spans="1:17" x14ac:dyDescent="0.25">
      <c r="A46" s="153" t="s">
        <v>9392</v>
      </c>
      <c r="B46" s="153" t="s">
        <v>8978</v>
      </c>
      <c r="C46" s="153" t="s">
        <v>9417</v>
      </c>
      <c r="D46" s="153" t="s">
        <v>8285</v>
      </c>
      <c r="E46" s="153">
        <v>1</v>
      </c>
      <c r="F46" s="153">
        <v>1</v>
      </c>
      <c r="G46" s="153">
        <v>1</v>
      </c>
      <c r="H46" s="153">
        <v>1</v>
      </c>
      <c r="I46" s="153">
        <v>0</v>
      </c>
      <c r="L46">
        <v>0</v>
      </c>
      <c r="M46">
        <v>8</v>
      </c>
      <c r="N46">
        <v>8</v>
      </c>
      <c r="O46">
        <v>0</v>
      </c>
      <c r="P46">
        <v>8</v>
      </c>
      <c r="Q46" t="s">
        <v>8976</v>
      </c>
    </row>
    <row r="47" spans="1:17" x14ac:dyDescent="0.25">
      <c r="A47" s="153" t="s">
        <v>9392</v>
      </c>
      <c r="B47" s="153" t="s">
        <v>8978</v>
      </c>
      <c r="C47" s="153" t="s">
        <v>9418</v>
      </c>
      <c r="D47" s="153" t="s">
        <v>8285</v>
      </c>
      <c r="E47" s="153">
        <v>0</v>
      </c>
      <c r="F47" s="153">
        <v>0</v>
      </c>
      <c r="G47" s="153">
        <v>1</v>
      </c>
      <c r="H47" s="153">
        <v>1</v>
      </c>
      <c r="I47" s="153">
        <v>0</v>
      </c>
      <c r="L47">
        <v>0</v>
      </c>
      <c r="M47">
        <v>0</v>
      </c>
      <c r="N47">
        <v>0</v>
      </c>
      <c r="O47">
        <v>6</v>
      </c>
      <c r="P47">
        <v>6</v>
      </c>
      <c r="Q47" t="s">
        <v>8976</v>
      </c>
    </row>
    <row r="48" spans="1:17" x14ac:dyDescent="0.25">
      <c r="A48" s="153" t="s">
        <v>9392</v>
      </c>
      <c r="B48" s="153" t="s">
        <v>8978</v>
      </c>
      <c r="C48" s="153" t="s">
        <v>9419</v>
      </c>
      <c r="D48" s="153" t="s">
        <v>8285</v>
      </c>
      <c r="E48" s="153">
        <v>0</v>
      </c>
      <c r="F48" s="153">
        <v>0</v>
      </c>
      <c r="G48" s="153">
        <v>1</v>
      </c>
      <c r="H48" s="153">
        <v>1</v>
      </c>
      <c r="I48" s="153">
        <v>0</v>
      </c>
      <c r="L48">
        <v>0</v>
      </c>
      <c r="M48">
        <v>0</v>
      </c>
      <c r="N48">
        <v>0</v>
      </c>
      <c r="O48">
        <v>7</v>
      </c>
      <c r="P48">
        <v>7</v>
      </c>
      <c r="Q48" t="s">
        <v>8976</v>
      </c>
    </row>
    <row r="49" spans="1:17" x14ac:dyDescent="0.25">
      <c r="A49" s="153" t="s">
        <v>9392</v>
      </c>
      <c r="B49" s="153" t="s">
        <v>8978</v>
      </c>
      <c r="C49" s="153" t="s">
        <v>9420</v>
      </c>
      <c r="D49" s="153" t="s">
        <v>8279</v>
      </c>
      <c r="E49" s="153">
        <v>1</v>
      </c>
      <c r="F49" s="153">
        <v>1</v>
      </c>
      <c r="G49" s="153">
        <v>0</v>
      </c>
      <c r="H49" s="153">
        <v>1</v>
      </c>
      <c r="I49" s="153">
        <v>1</v>
      </c>
      <c r="L49">
        <v>1</v>
      </c>
      <c r="M49">
        <v>10</v>
      </c>
      <c r="N49">
        <v>11</v>
      </c>
      <c r="O49">
        <v>1</v>
      </c>
      <c r="P49">
        <v>12</v>
      </c>
      <c r="Q49" t="s">
        <v>8976</v>
      </c>
    </row>
    <row r="50" spans="1:17" x14ac:dyDescent="0.25">
      <c r="A50" s="153" t="s">
        <v>9392</v>
      </c>
      <c r="B50" s="153" t="s">
        <v>8978</v>
      </c>
      <c r="C50" s="153" t="s">
        <v>9394</v>
      </c>
      <c r="D50" s="153" t="s">
        <v>8279</v>
      </c>
      <c r="E50" s="153">
        <v>0</v>
      </c>
      <c r="F50" s="153">
        <v>0</v>
      </c>
      <c r="G50" s="153">
        <v>0</v>
      </c>
      <c r="H50" s="153">
        <v>0</v>
      </c>
      <c r="I50" s="153"/>
      <c r="N50">
        <v>0</v>
      </c>
      <c r="O50">
        <v>0</v>
      </c>
      <c r="P50">
        <v>0</v>
      </c>
      <c r="Q50" t="s">
        <v>8976</v>
      </c>
    </row>
    <row r="51" spans="1:17" x14ac:dyDescent="0.25">
      <c r="A51" s="153" t="s">
        <v>9392</v>
      </c>
      <c r="B51" s="153" t="s">
        <v>8978</v>
      </c>
      <c r="C51" s="153" t="s">
        <v>9393</v>
      </c>
      <c r="D51" s="153" t="s">
        <v>8279</v>
      </c>
      <c r="E51" s="153">
        <v>1</v>
      </c>
      <c r="F51" s="153">
        <v>0</v>
      </c>
      <c r="G51" s="153">
        <v>0</v>
      </c>
      <c r="H51" s="153">
        <v>1</v>
      </c>
      <c r="I51" s="153"/>
      <c r="L51">
        <v>1</v>
      </c>
      <c r="M51">
        <v>3</v>
      </c>
      <c r="N51">
        <v>4</v>
      </c>
      <c r="O51">
        <v>0</v>
      </c>
      <c r="P51">
        <v>4</v>
      </c>
      <c r="Q51" t="s">
        <v>8976</v>
      </c>
    </row>
    <row r="52" spans="1:17" x14ac:dyDescent="0.25">
      <c r="A52" s="153" t="s">
        <v>9392</v>
      </c>
      <c r="B52" s="153" t="s">
        <v>8983</v>
      </c>
      <c r="C52" s="153" t="s">
        <v>9393</v>
      </c>
      <c r="D52" s="153" t="s">
        <v>8285</v>
      </c>
      <c r="E52" s="153">
        <v>1</v>
      </c>
      <c r="F52" s="153">
        <v>0</v>
      </c>
      <c r="G52" s="153">
        <v>0</v>
      </c>
      <c r="H52" s="153">
        <v>1</v>
      </c>
      <c r="I52" s="153">
        <v>1</v>
      </c>
      <c r="L52">
        <v>0</v>
      </c>
      <c r="M52">
        <v>3</v>
      </c>
      <c r="N52">
        <v>3</v>
      </c>
      <c r="O52">
        <v>6</v>
      </c>
      <c r="P52">
        <v>9</v>
      </c>
      <c r="Q52" t="s">
        <v>8976</v>
      </c>
    </row>
    <row r="53" spans="1:17" x14ac:dyDescent="0.25">
      <c r="A53" s="153" t="s">
        <v>9392</v>
      </c>
      <c r="B53" s="153" t="s">
        <v>8983</v>
      </c>
      <c r="C53" s="153" t="s">
        <v>9394</v>
      </c>
      <c r="D53" s="153" t="s">
        <v>8285</v>
      </c>
      <c r="E53" s="153">
        <v>1</v>
      </c>
      <c r="F53" s="153">
        <v>0</v>
      </c>
      <c r="G53" s="153">
        <v>1</v>
      </c>
      <c r="H53" s="153">
        <v>1</v>
      </c>
      <c r="I53" s="153">
        <v>1</v>
      </c>
      <c r="L53">
        <v>0</v>
      </c>
      <c r="M53">
        <v>8</v>
      </c>
      <c r="N53">
        <v>8</v>
      </c>
      <c r="O53">
        <v>0</v>
      </c>
      <c r="P53">
        <v>8</v>
      </c>
      <c r="Q53" t="s">
        <v>8976</v>
      </c>
    </row>
    <row r="54" spans="1:17" x14ac:dyDescent="0.25">
      <c r="A54" s="153" t="s">
        <v>9392</v>
      </c>
      <c r="B54" s="153" t="s">
        <v>8983</v>
      </c>
      <c r="C54" s="153" t="s">
        <v>9395</v>
      </c>
      <c r="D54" s="153" t="s">
        <v>8279</v>
      </c>
      <c r="E54" s="153">
        <v>1</v>
      </c>
      <c r="F54" s="153">
        <v>1</v>
      </c>
      <c r="G54" s="153">
        <v>1</v>
      </c>
      <c r="H54" s="153">
        <v>1</v>
      </c>
      <c r="I54" s="153">
        <v>0</v>
      </c>
      <c r="L54">
        <v>3</v>
      </c>
      <c r="M54">
        <v>6</v>
      </c>
      <c r="N54">
        <v>9</v>
      </c>
      <c r="O54">
        <v>1</v>
      </c>
      <c r="P54">
        <v>10</v>
      </c>
      <c r="Q54" t="s">
        <v>8976</v>
      </c>
    </row>
    <row r="55" spans="1:17" x14ac:dyDescent="0.25">
      <c r="A55" s="153" t="s">
        <v>9392</v>
      </c>
      <c r="B55" s="153" t="s">
        <v>8983</v>
      </c>
      <c r="C55" s="153" t="s">
        <v>9396</v>
      </c>
      <c r="D55" s="153" t="s">
        <v>8279</v>
      </c>
      <c r="E55" s="153">
        <v>0</v>
      </c>
      <c r="F55" s="153">
        <v>0</v>
      </c>
      <c r="G55" s="153">
        <v>0</v>
      </c>
      <c r="H55" s="153">
        <v>1</v>
      </c>
      <c r="I55" s="153">
        <v>0</v>
      </c>
      <c r="L55">
        <v>0</v>
      </c>
      <c r="M55">
        <v>0</v>
      </c>
      <c r="N55">
        <v>0</v>
      </c>
      <c r="O55">
        <v>20</v>
      </c>
      <c r="P55">
        <v>20</v>
      </c>
      <c r="Q55" t="s">
        <v>8976</v>
      </c>
    </row>
    <row r="56" spans="1:17" x14ac:dyDescent="0.25">
      <c r="A56" s="153" t="s">
        <v>9392</v>
      </c>
      <c r="B56" s="153" t="s">
        <v>8983</v>
      </c>
      <c r="C56" s="153" t="s">
        <v>9397</v>
      </c>
      <c r="D56" s="153" t="s">
        <v>8279</v>
      </c>
      <c r="E56" s="153">
        <v>0</v>
      </c>
      <c r="F56" s="153">
        <v>0</v>
      </c>
      <c r="G56" s="153">
        <v>0</v>
      </c>
      <c r="H56" s="153">
        <v>1</v>
      </c>
      <c r="I56" s="153">
        <v>0</v>
      </c>
      <c r="L56">
        <v>0</v>
      </c>
      <c r="M56">
        <v>0</v>
      </c>
      <c r="N56">
        <v>0</v>
      </c>
      <c r="O56">
        <v>17</v>
      </c>
      <c r="P56">
        <v>17</v>
      </c>
      <c r="Q56" t="s">
        <v>8976</v>
      </c>
    </row>
    <row r="57" spans="1:17" x14ac:dyDescent="0.25">
      <c r="A57" s="153" t="s">
        <v>9392</v>
      </c>
      <c r="B57" s="153" t="s">
        <v>8983</v>
      </c>
      <c r="C57" s="153" t="s">
        <v>9398</v>
      </c>
      <c r="D57" s="153" t="s">
        <v>8279</v>
      </c>
      <c r="E57" s="153">
        <v>0</v>
      </c>
      <c r="F57" s="153">
        <v>1</v>
      </c>
      <c r="G57" s="153">
        <v>0</v>
      </c>
      <c r="H57" s="153">
        <v>1</v>
      </c>
      <c r="I57" s="153">
        <v>1</v>
      </c>
      <c r="L57">
        <v>0</v>
      </c>
      <c r="M57">
        <v>0</v>
      </c>
      <c r="N57">
        <v>0</v>
      </c>
      <c r="O57">
        <v>16</v>
      </c>
      <c r="P57">
        <v>16</v>
      </c>
      <c r="Q57" t="s">
        <v>8976</v>
      </c>
    </row>
    <row r="58" spans="1:17" x14ac:dyDescent="0.25">
      <c r="A58" s="153" t="s">
        <v>9392</v>
      </c>
      <c r="B58" s="153" t="s">
        <v>8983</v>
      </c>
      <c r="C58" s="153" t="s">
        <v>9399</v>
      </c>
      <c r="D58" s="153" t="s">
        <v>8279</v>
      </c>
      <c r="E58" s="153">
        <v>0</v>
      </c>
      <c r="F58" s="153">
        <v>0</v>
      </c>
      <c r="G58" s="153">
        <v>0</v>
      </c>
      <c r="H58" s="153">
        <v>1</v>
      </c>
      <c r="I58" s="153">
        <v>0</v>
      </c>
      <c r="L58">
        <v>0</v>
      </c>
      <c r="M58">
        <v>0</v>
      </c>
      <c r="N58">
        <v>0</v>
      </c>
      <c r="O58">
        <v>20</v>
      </c>
      <c r="P58">
        <v>20</v>
      </c>
      <c r="Q58" t="s">
        <v>8976</v>
      </c>
    </row>
    <row r="59" spans="1:17" x14ac:dyDescent="0.25">
      <c r="A59" s="153" t="s">
        <v>9392</v>
      </c>
      <c r="B59" s="153" t="s">
        <v>8983</v>
      </c>
      <c r="C59" s="153" t="s">
        <v>9400</v>
      </c>
      <c r="D59" s="153" t="s">
        <v>8279</v>
      </c>
      <c r="E59" s="153">
        <v>1</v>
      </c>
      <c r="F59" s="153">
        <v>0</v>
      </c>
      <c r="G59" s="153">
        <v>1</v>
      </c>
      <c r="H59" s="153">
        <v>1</v>
      </c>
      <c r="I59" s="153">
        <v>0</v>
      </c>
      <c r="L59">
        <v>2</v>
      </c>
      <c r="M59">
        <v>2</v>
      </c>
      <c r="N59">
        <v>4</v>
      </c>
      <c r="O59">
        <v>9</v>
      </c>
      <c r="P59">
        <v>13</v>
      </c>
      <c r="Q59" t="s">
        <v>8976</v>
      </c>
    </row>
    <row r="60" spans="1:17" x14ac:dyDescent="0.25">
      <c r="A60" s="153" t="s">
        <v>9392</v>
      </c>
      <c r="B60" s="153" t="s">
        <v>8983</v>
      </c>
      <c r="C60" s="153" t="s">
        <v>9401</v>
      </c>
      <c r="D60" s="153" t="s">
        <v>8285</v>
      </c>
      <c r="E60" s="153">
        <v>0</v>
      </c>
      <c r="F60" s="153">
        <v>0</v>
      </c>
      <c r="G60" s="153">
        <v>0</v>
      </c>
      <c r="H60" s="153">
        <v>1</v>
      </c>
      <c r="I60" s="153">
        <v>0</v>
      </c>
      <c r="L60">
        <v>0</v>
      </c>
      <c r="M60">
        <v>0</v>
      </c>
      <c r="N60">
        <v>0</v>
      </c>
      <c r="O60">
        <v>4</v>
      </c>
      <c r="P60">
        <v>4</v>
      </c>
      <c r="Q60" t="s">
        <v>8976</v>
      </c>
    </row>
    <row r="61" spans="1:17" x14ac:dyDescent="0.25">
      <c r="A61" s="153" t="s">
        <v>9392</v>
      </c>
      <c r="B61" s="153" t="s">
        <v>8983</v>
      </c>
      <c r="C61" s="153" t="s">
        <v>9402</v>
      </c>
      <c r="D61" s="153" t="s">
        <v>8285</v>
      </c>
      <c r="E61" s="153">
        <v>0</v>
      </c>
      <c r="F61" s="153">
        <v>0</v>
      </c>
      <c r="G61" s="153">
        <v>0</v>
      </c>
      <c r="H61" s="153">
        <v>0</v>
      </c>
      <c r="I61" s="153">
        <v>1</v>
      </c>
      <c r="N61">
        <v>0</v>
      </c>
      <c r="O61">
        <v>0</v>
      </c>
      <c r="P61">
        <v>0</v>
      </c>
      <c r="Q61" t="s">
        <v>8976</v>
      </c>
    </row>
    <row r="62" spans="1:17" x14ac:dyDescent="0.25">
      <c r="A62" s="153" t="s">
        <v>9392</v>
      </c>
      <c r="B62" s="153" t="s">
        <v>8983</v>
      </c>
      <c r="C62" s="153" t="s">
        <v>9403</v>
      </c>
      <c r="D62" s="153" t="s">
        <v>8285</v>
      </c>
      <c r="E62" s="153">
        <v>1</v>
      </c>
      <c r="F62" s="153">
        <v>0</v>
      </c>
      <c r="G62" s="153">
        <v>1</v>
      </c>
      <c r="H62" s="153">
        <v>1</v>
      </c>
      <c r="I62" s="153">
        <v>0</v>
      </c>
      <c r="L62">
        <v>0</v>
      </c>
      <c r="M62">
        <v>7</v>
      </c>
      <c r="N62">
        <v>7</v>
      </c>
      <c r="O62">
        <v>0</v>
      </c>
      <c r="P62">
        <v>7</v>
      </c>
      <c r="Q62" t="s">
        <v>8976</v>
      </c>
    </row>
    <row r="63" spans="1:17" x14ac:dyDescent="0.25">
      <c r="A63" s="153" t="s">
        <v>9392</v>
      </c>
      <c r="B63" s="153" t="s">
        <v>8983</v>
      </c>
      <c r="C63" s="153" t="s">
        <v>9404</v>
      </c>
      <c r="D63" s="153" t="s">
        <v>8285</v>
      </c>
      <c r="E63" s="153">
        <v>1</v>
      </c>
      <c r="F63" s="153">
        <v>1</v>
      </c>
      <c r="G63" s="153">
        <v>0</v>
      </c>
      <c r="H63" s="153">
        <v>1</v>
      </c>
      <c r="I63" s="153">
        <v>1</v>
      </c>
      <c r="L63">
        <v>0</v>
      </c>
      <c r="M63">
        <v>17</v>
      </c>
      <c r="N63">
        <v>17</v>
      </c>
      <c r="O63">
        <v>0</v>
      </c>
      <c r="P63">
        <v>17</v>
      </c>
      <c r="Q63" t="s">
        <v>8976</v>
      </c>
    </row>
    <row r="64" spans="1:17" x14ac:dyDescent="0.25">
      <c r="A64" s="153" t="s">
        <v>9392</v>
      </c>
      <c r="B64" s="153" t="s">
        <v>8983</v>
      </c>
      <c r="C64" s="153" t="s">
        <v>9405</v>
      </c>
      <c r="D64" s="153" t="s">
        <v>8285</v>
      </c>
      <c r="E64" s="153">
        <v>0</v>
      </c>
      <c r="F64" s="153">
        <v>0</v>
      </c>
      <c r="G64" s="153">
        <v>1</v>
      </c>
      <c r="H64" s="153">
        <v>1</v>
      </c>
      <c r="I64" s="153">
        <v>0</v>
      </c>
      <c r="L64">
        <v>0</v>
      </c>
      <c r="M64">
        <v>0</v>
      </c>
      <c r="N64">
        <v>0</v>
      </c>
      <c r="O64">
        <v>5</v>
      </c>
      <c r="P64">
        <v>5</v>
      </c>
      <c r="Q64" t="s">
        <v>8976</v>
      </c>
    </row>
    <row r="65" spans="1:17" x14ac:dyDescent="0.25">
      <c r="A65" s="153" t="s">
        <v>9392</v>
      </c>
      <c r="B65" s="153" t="s">
        <v>8983</v>
      </c>
      <c r="C65" s="153" t="s">
        <v>9406</v>
      </c>
      <c r="D65" s="153" t="s">
        <v>8285</v>
      </c>
      <c r="E65" s="153">
        <v>1</v>
      </c>
      <c r="F65" s="153">
        <v>0</v>
      </c>
      <c r="G65" s="153">
        <v>0</v>
      </c>
      <c r="H65" s="153">
        <v>1</v>
      </c>
      <c r="I65" s="153">
        <v>1</v>
      </c>
      <c r="L65">
        <v>0</v>
      </c>
      <c r="M65">
        <v>5</v>
      </c>
      <c r="N65">
        <v>5</v>
      </c>
      <c r="O65">
        <v>0</v>
      </c>
      <c r="P65">
        <v>5</v>
      </c>
      <c r="Q65" t="s">
        <v>8976</v>
      </c>
    </row>
    <row r="66" spans="1:17" x14ac:dyDescent="0.25">
      <c r="A66" s="153" t="s">
        <v>9392</v>
      </c>
      <c r="B66" s="153" t="s">
        <v>8983</v>
      </c>
      <c r="C66" s="153" t="s">
        <v>9393</v>
      </c>
      <c r="D66" s="153" t="s">
        <v>8272</v>
      </c>
      <c r="E66" s="153">
        <v>1</v>
      </c>
      <c r="F66" s="153">
        <v>1</v>
      </c>
      <c r="G66" s="153">
        <v>0</v>
      </c>
      <c r="H66" s="153">
        <v>1</v>
      </c>
      <c r="I66" s="153">
        <v>0</v>
      </c>
      <c r="L66">
        <v>13</v>
      </c>
      <c r="M66">
        <v>0</v>
      </c>
      <c r="N66">
        <v>13</v>
      </c>
      <c r="O66">
        <v>0</v>
      </c>
      <c r="P66">
        <v>13</v>
      </c>
      <c r="Q66" t="s">
        <v>8976</v>
      </c>
    </row>
    <row r="67" spans="1:17" x14ac:dyDescent="0.25">
      <c r="A67" s="153" t="s">
        <v>9392</v>
      </c>
      <c r="B67" s="153" t="s">
        <v>8983</v>
      </c>
      <c r="C67" s="153" t="s">
        <v>9394</v>
      </c>
      <c r="D67" s="153" t="s">
        <v>8272</v>
      </c>
      <c r="E67" s="153">
        <v>0</v>
      </c>
      <c r="F67" s="153">
        <v>0</v>
      </c>
      <c r="G67" s="153">
        <v>0</v>
      </c>
      <c r="H67" s="153">
        <v>1</v>
      </c>
      <c r="I67" s="153">
        <v>0</v>
      </c>
      <c r="L67">
        <v>0</v>
      </c>
      <c r="M67">
        <v>0</v>
      </c>
      <c r="N67">
        <v>0</v>
      </c>
      <c r="O67">
        <v>8</v>
      </c>
      <c r="P67">
        <v>8</v>
      </c>
      <c r="Q67" t="s">
        <v>8976</v>
      </c>
    </row>
    <row r="68" spans="1:17" x14ac:dyDescent="0.25">
      <c r="A68" s="153" t="s">
        <v>9392</v>
      </c>
      <c r="B68" s="153" t="s">
        <v>8983</v>
      </c>
      <c r="C68" s="153" t="s">
        <v>9395</v>
      </c>
      <c r="D68" s="153" t="s">
        <v>8279</v>
      </c>
      <c r="E68" s="153">
        <v>1</v>
      </c>
      <c r="F68" s="153">
        <v>1</v>
      </c>
      <c r="G68" s="153">
        <v>0</v>
      </c>
      <c r="H68" s="153">
        <v>1</v>
      </c>
      <c r="I68" s="153">
        <v>0</v>
      </c>
      <c r="L68">
        <v>4</v>
      </c>
      <c r="M68">
        <v>6</v>
      </c>
      <c r="N68">
        <v>10</v>
      </c>
      <c r="O68">
        <v>0</v>
      </c>
      <c r="P68">
        <v>10</v>
      </c>
      <c r="Q68" t="s">
        <v>8976</v>
      </c>
    </row>
    <row r="69" spans="1:17" x14ac:dyDescent="0.25">
      <c r="A69" s="153" t="s">
        <v>9392</v>
      </c>
      <c r="B69" s="153" t="s">
        <v>8983</v>
      </c>
      <c r="C69" s="153" t="s">
        <v>9396</v>
      </c>
      <c r="D69" s="153" t="s">
        <v>8279</v>
      </c>
      <c r="E69" s="153">
        <v>0</v>
      </c>
      <c r="F69" s="153">
        <v>0</v>
      </c>
      <c r="G69" s="153">
        <v>1</v>
      </c>
      <c r="H69" s="153">
        <v>0</v>
      </c>
      <c r="I69" s="153">
        <v>0</v>
      </c>
      <c r="L69">
        <v>0</v>
      </c>
      <c r="M69">
        <v>0</v>
      </c>
      <c r="N69">
        <v>0</v>
      </c>
      <c r="O69">
        <v>10</v>
      </c>
      <c r="P69">
        <v>10</v>
      </c>
      <c r="Q69" t="s">
        <v>8976</v>
      </c>
    </row>
    <row r="70" spans="1:17" x14ac:dyDescent="0.25">
      <c r="A70" s="153" t="s">
        <v>9392</v>
      </c>
      <c r="B70" s="153" t="s">
        <v>8983</v>
      </c>
      <c r="C70" s="153" t="s">
        <v>9397</v>
      </c>
      <c r="D70" s="153" t="s">
        <v>8279</v>
      </c>
      <c r="E70" s="153">
        <v>0</v>
      </c>
      <c r="F70" s="153">
        <v>0</v>
      </c>
      <c r="G70" s="153">
        <v>0</v>
      </c>
      <c r="H70" s="153">
        <v>1</v>
      </c>
      <c r="I70" s="153">
        <v>0</v>
      </c>
      <c r="L70">
        <v>0</v>
      </c>
      <c r="M70">
        <v>0</v>
      </c>
      <c r="N70">
        <v>0</v>
      </c>
      <c r="O70">
        <v>6</v>
      </c>
      <c r="P70">
        <v>6</v>
      </c>
      <c r="Q70" t="s">
        <v>8976</v>
      </c>
    </row>
    <row r="71" spans="1:17" x14ac:dyDescent="0.25">
      <c r="A71" s="153" t="s">
        <v>9392</v>
      </c>
      <c r="B71" s="153" t="s">
        <v>8983</v>
      </c>
      <c r="C71" s="153" t="s">
        <v>9398</v>
      </c>
      <c r="D71" s="153" t="s">
        <v>8285</v>
      </c>
      <c r="E71" s="153">
        <v>1</v>
      </c>
      <c r="F71" s="153">
        <v>0</v>
      </c>
      <c r="G71" s="153">
        <v>0</v>
      </c>
      <c r="H71" s="153">
        <v>1</v>
      </c>
      <c r="I71" s="153">
        <v>0</v>
      </c>
      <c r="L71">
        <v>0</v>
      </c>
      <c r="M71">
        <v>7</v>
      </c>
      <c r="N71">
        <v>7</v>
      </c>
      <c r="O71">
        <v>0</v>
      </c>
      <c r="P71">
        <v>7</v>
      </c>
      <c r="Q71" t="s">
        <v>8976</v>
      </c>
    </row>
    <row r="72" spans="1:17" x14ac:dyDescent="0.25">
      <c r="A72" s="153" t="s">
        <v>9392</v>
      </c>
      <c r="B72" s="153" t="s">
        <v>8983</v>
      </c>
      <c r="C72" s="153" t="s">
        <v>9399</v>
      </c>
      <c r="D72" s="153" t="s">
        <v>8279</v>
      </c>
      <c r="E72" s="153">
        <v>1</v>
      </c>
      <c r="F72" s="153">
        <v>0</v>
      </c>
      <c r="G72" s="153">
        <v>0</v>
      </c>
      <c r="H72" s="153">
        <v>1</v>
      </c>
      <c r="I72" s="153">
        <v>1</v>
      </c>
      <c r="L72">
        <v>6</v>
      </c>
      <c r="M72">
        <v>19</v>
      </c>
      <c r="N72">
        <v>25</v>
      </c>
      <c r="O72">
        <v>0</v>
      </c>
      <c r="P72">
        <v>25</v>
      </c>
      <c r="Q72" t="s">
        <v>8976</v>
      </c>
    </row>
    <row r="73" spans="1:17" x14ac:dyDescent="0.25">
      <c r="A73" s="153" t="s">
        <v>9392</v>
      </c>
      <c r="B73" s="153" t="s">
        <v>8983</v>
      </c>
      <c r="C73" s="153" t="s">
        <v>9400</v>
      </c>
      <c r="D73" s="153" t="s">
        <v>8279</v>
      </c>
      <c r="E73" s="153">
        <v>1</v>
      </c>
      <c r="F73" s="153">
        <v>0</v>
      </c>
      <c r="G73" s="153">
        <v>0</v>
      </c>
      <c r="H73" s="153">
        <v>0</v>
      </c>
      <c r="I73" s="153">
        <v>1</v>
      </c>
      <c r="N73">
        <v>0</v>
      </c>
      <c r="O73">
        <v>0</v>
      </c>
      <c r="P73">
        <v>0</v>
      </c>
      <c r="Q73" t="s">
        <v>8976</v>
      </c>
    </row>
    <row r="74" spans="1:17" x14ac:dyDescent="0.25">
      <c r="A74" s="153" t="s">
        <v>9392</v>
      </c>
      <c r="B74" s="153" t="s">
        <v>8983</v>
      </c>
      <c r="C74" s="153" t="s">
        <v>9401</v>
      </c>
      <c r="D74" s="153" t="s">
        <v>8279</v>
      </c>
      <c r="E74" s="153">
        <v>0</v>
      </c>
      <c r="F74" s="153">
        <v>0</v>
      </c>
      <c r="G74" s="153">
        <v>0</v>
      </c>
      <c r="H74" s="153">
        <v>1</v>
      </c>
      <c r="I74" s="153">
        <v>0</v>
      </c>
      <c r="L74">
        <v>0</v>
      </c>
      <c r="M74">
        <v>0</v>
      </c>
      <c r="N74">
        <v>0</v>
      </c>
      <c r="O74">
        <v>10</v>
      </c>
      <c r="P74">
        <v>10</v>
      </c>
      <c r="Q74" t="s">
        <v>8976</v>
      </c>
    </row>
    <row r="75" spans="1:17" x14ac:dyDescent="0.25">
      <c r="A75" s="153" t="s">
        <v>9392</v>
      </c>
      <c r="B75" s="153" t="s">
        <v>8983</v>
      </c>
      <c r="C75" s="153" t="s">
        <v>9402</v>
      </c>
      <c r="D75" s="153" t="s">
        <v>8272</v>
      </c>
      <c r="E75" s="153">
        <v>0</v>
      </c>
      <c r="F75" s="153">
        <v>0</v>
      </c>
      <c r="G75" s="153">
        <v>1</v>
      </c>
      <c r="H75" s="153">
        <v>1</v>
      </c>
      <c r="I75" s="153">
        <v>0</v>
      </c>
      <c r="L75">
        <v>0</v>
      </c>
      <c r="M75">
        <v>0</v>
      </c>
      <c r="N75">
        <v>0</v>
      </c>
      <c r="O75">
        <v>7</v>
      </c>
      <c r="P75">
        <v>7</v>
      </c>
      <c r="Q75" t="s">
        <v>8976</v>
      </c>
    </row>
    <row r="76" spans="1:17" x14ac:dyDescent="0.25">
      <c r="A76" s="153" t="s">
        <v>9392</v>
      </c>
      <c r="B76" s="153" t="s">
        <v>8983</v>
      </c>
      <c r="C76" s="153" t="s">
        <v>9403</v>
      </c>
      <c r="D76" s="153" t="s">
        <v>8285</v>
      </c>
      <c r="E76" s="153">
        <v>1</v>
      </c>
      <c r="F76" s="153">
        <v>0</v>
      </c>
      <c r="G76" s="153">
        <v>1</v>
      </c>
      <c r="H76" s="153">
        <v>1</v>
      </c>
      <c r="I76" s="153">
        <v>0</v>
      </c>
      <c r="L76">
        <v>0</v>
      </c>
      <c r="M76">
        <v>7</v>
      </c>
      <c r="N76">
        <v>7</v>
      </c>
      <c r="O76">
        <v>1</v>
      </c>
      <c r="P76">
        <v>8</v>
      </c>
      <c r="Q76" t="s">
        <v>8976</v>
      </c>
    </row>
    <row r="77" spans="1:17" x14ac:dyDescent="0.25">
      <c r="A77" s="153" t="s">
        <v>9392</v>
      </c>
      <c r="B77" s="153" t="s">
        <v>8983</v>
      </c>
      <c r="C77" s="153" t="s">
        <v>9404</v>
      </c>
      <c r="D77" s="153" t="s">
        <v>8272</v>
      </c>
      <c r="E77" s="153">
        <v>0</v>
      </c>
      <c r="F77" s="153">
        <v>0</v>
      </c>
      <c r="G77" s="153">
        <v>0</v>
      </c>
      <c r="H77" s="153">
        <v>1</v>
      </c>
      <c r="I77" s="153">
        <v>0</v>
      </c>
      <c r="L77">
        <v>0</v>
      </c>
      <c r="M77">
        <v>0</v>
      </c>
      <c r="N77">
        <v>0</v>
      </c>
      <c r="O77">
        <v>5</v>
      </c>
      <c r="P77">
        <v>5</v>
      </c>
      <c r="Q77" t="s">
        <v>8976</v>
      </c>
    </row>
    <row r="78" spans="1:17" x14ac:dyDescent="0.25">
      <c r="A78" s="153" t="s">
        <v>9392</v>
      </c>
      <c r="B78" s="153" t="s">
        <v>8983</v>
      </c>
      <c r="C78" s="153" t="s">
        <v>9405</v>
      </c>
      <c r="D78" s="153" t="s">
        <v>8279</v>
      </c>
      <c r="E78" s="153">
        <v>1</v>
      </c>
      <c r="F78" s="153">
        <v>0</v>
      </c>
      <c r="G78" s="153">
        <v>0</v>
      </c>
      <c r="H78" s="153">
        <v>1</v>
      </c>
      <c r="I78" s="153">
        <v>0</v>
      </c>
      <c r="L78">
        <v>1</v>
      </c>
      <c r="M78">
        <v>6</v>
      </c>
      <c r="N78">
        <v>7</v>
      </c>
      <c r="O78">
        <v>1</v>
      </c>
      <c r="P78">
        <v>8</v>
      </c>
      <c r="Q78" t="s">
        <v>8976</v>
      </c>
    </row>
    <row r="79" spans="1:17" x14ac:dyDescent="0.25">
      <c r="A79" s="153" t="s">
        <v>9392</v>
      </c>
      <c r="B79" s="153" t="s">
        <v>8983</v>
      </c>
      <c r="C79" s="153" t="s">
        <v>9406</v>
      </c>
      <c r="D79" s="153" t="s">
        <v>8272</v>
      </c>
      <c r="E79" s="153">
        <v>0</v>
      </c>
      <c r="F79" s="153">
        <v>0</v>
      </c>
      <c r="G79" s="153">
        <v>0</v>
      </c>
      <c r="H79" s="153">
        <v>1</v>
      </c>
      <c r="I79" s="153">
        <v>0</v>
      </c>
      <c r="L79">
        <v>0</v>
      </c>
      <c r="M79">
        <v>0</v>
      </c>
      <c r="N79">
        <v>0</v>
      </c>
      <c r="O79">
        <v>5</v>
      </c>
      <c r="P79">
        <v>5</v>
      </c>
      <c r="Q79" t="s">
        <v>8976</v>
      </c>
    </row>
    <row r="80" spans="1:17" x14ac:dyDescent="0.25">
      <c r="A80" s="153" t="s">
        <v>9392</v>
      </c>
      <c r="B80" s="153" t="s">
        <v>8983</v>
      </c>
      <c r="C80" s="153" t="s">
        <v>9407</v>
      </c>
      <c r="D80" s="153" t="s">
        <v>8279</v>
      </c>
      <c r="E80" s="153">
        <v>0</v>
      </c>
      <c r="F80" s="153">
        <v>0</v>
      </c>
      <c r="G80" s="153">
        <v>1</v>
      </c>
      <c r="H80" s="153">
        <v>1</v>
      </c>
      <c r="I80" s="153">
        <v>1</v>
      </c>
      <c r="L80">
        <v>0</v>
      </c>
      <c r="M80">
        <v>0</v>
      </c>
      <c r="N80">
        <v>0</v>
      </c>
      <c r="O80">
        <v>5</v>
      </c>
      <c r="P80">
        <v>5</v>
      </c>
      <c r="Q80" t="s">
        <v>8976</v>
      </c>
    </row>
    <row r="81" spans="1:17" x14ac:dyDescent="0.25">
      <c r="A81" s="153" t="s">
        <v>9392</v>
      </c>
      <c r="B81" s="153" t="s">
        <v>8983</v>
      </c>
      <c r="C81" s="153" t="s">
        <v>9408</v>
      </c>
      <c r="D81" s="153" t="s">
        <v>8279</v>
      </c>
      <c r="E81" s="153">
        <v>0</v>
      </c>
      <c r="F81" s="153">
        <v>0</v>
      </c>
      <c r="G81" s="153">
        <v>0</v>
      </c>
      <c r="H81" s="153">
        <v>1</v>
      </c>
      <c r="I81" s="153">
        <v>1</v>
      </c>
      <c r="L81">
        <v>0</v>
      </c>
      <c r="M81">
        <v>0</v>
      </c>
      <c r="N81">
        <v>0</v>
      </c>
      <c r="O81">
        <v>7</v>
      </c>
      <c r="P81">
        <v>7</v>
      </c>
      <c r="Q81" t="s">
        <v>8976</v>
      </c>
    </row>
    <row r="82" spans="1:17" x14ac:dyDescent="0.25">
      <c r="A82" s="153" t="s">
        <v>9392</v>
      </c>
      <c r="B82" s="153" t="s">
        <v>8983</v>
      </c>
      <c r="C82" s="153" t="s">
        <v>9409</v>
      </c>
      <c r="D82" s="153" t="s">
        <v>8272</v>
      </c>
      <c r="E82" s="153">
        <v>0</v>
      </c>
      <c r="F82" s="153">
        <v>0</v>
      </c>
      <c r="G82" s="153">
        <v>0</v>
      </c>
      <c r="H82" s="153">
        <v>1</v>
      </c>
      <c r="I82" s="153">
        <v>0</v>
      </c>
      <c r="L82">
        <v>0</v>
      </c>
      <c r="M82">
        <v>0</v>
      </c>
      <c r="N82">
        <v>0</v>
      </c>
      <c r="O82">
        <v>7</v>
      </c>
      <c r="P82">
        <v>7</v>
      </c>
      <c r="Q82" t="s">
        <v>8976</v>
      </c>
    </row>
    <row r="83" spans="1:17" x14ac:dyDescent="0.25">
      <c r="A83" s="153" t="s">
        <v>9392</v>
      </c>
      <c r="B83" s="153" t="s">
        <v>8983</v>
      </c>
      <c r="C83" s="153" t="s">
        <v>9394</v>
      </c>
      <c r="D83" s="153" t="s">
        <v>8279</v>
      </c>
      <c r="E83" s="153">
        <v>0</v>
      </c>
      <c r="F83" s="153">
        <v>0</v>
      </c>
      <c r="G83" s="153">
        <v>0</v>
      </c>
      <c r="H83" s="153">
        <v>0</v>
      </c>
      <c r="I83" s="153"/>
      <c r="N83">
        <v>0</v>
      </c>
      <c r="O83">
        <v>0</v>
      </c>
      <c r="P83">
        <v>0</v>
      </c>
      <c r="Q83" t="s">
        <v>8976</v>
      </c>
    </row>
    <row r="84" spans="1:17" x14ac:dyDescent="0.25">
      <c r="A84" s="153" t="s">
        <v>9392</v>
      </c>
      <c r="B84" s="153" t="s">
        <v>8983</v>
      </c>
      <c r="C84" s="153" t="s">
        <v>9393</v>
      </c>
      <c r="D84" s="153" t="s">
        <v>8285</v>
      </c>
      <c r="E84" s="153">
        <v>1</v>
      </c>
      <c r="F84" s="153">
        <v>0</v>
      </c>
      <c r="G84" s="153">
        <v>0</v>
      </c>
      <c r="H84" s="153">
        <v>1</v>
      </c>
      <c r="I84" s="153"/>
      <c r="L84">
        <v>0</v>
      </c>
      <c r="M84">
        <v>7</v>
      </c>
      <c r="N84">
        <v>7</v>
      </c>
      <c r="O84">
        <v>0</v>
      </c>
      <c r="P84">
        <v>7</v>
      </c>
      <c r="Q84" t="s">
        <v>8976</v>
      </c>
    </row>
    <row r="85" spans="1:17" x14ac:dyDescent="0.25">
      <c r="A85" s="153" t="s">
        <v>9392</v>
      </c>
      <c r="B85" s="153" t="s">
        <v>8983</v>
      </c>
      <c r="C85" s="153" t="s">
        <v>9395</v>
      </c>
      <c r="D85" s="153" t="s">
        <v>8285</v>
      </c>
      <c r="E85" s="153">
        <v>1</v>
      </c>
      <c r="F85" s="153">
        <v>0</v>
      </c>
      <c r="G85" s="153">
        <v>0</v>
      </c>
      <c r="H85" s="153">
        <v>1</v>
      </c>
      <c r="I85" s="153"/>
      <c r="L85">
        <v>0</v>
      </c>
      <c r="M85">
        <v>5</v>
      </c>
      <c r="N85">
        <v>5</v>
      </c>
      <c r="O85">
        <v>0</v>
      </c>
      <c r="P85">
        <v>5</v>
      </c>
      <c r="Q85" t="s">
        <v>8976</v>
      </c>
    </row>
    <row r="86" spans="1:17" x14ac:dyDescent="0.25">
      <c r="A86" s="153" t="s">
        <v>9392</v>
      </c>
      <c r="B86" s="153" t="s">
        <v>8987</v>
      </c>
      <c r="C86" s="153" t="s">
        <v>9393</v>
      </c>
      <c r="D86" s="153" t="s">
        <v>8285</v>
      </c>
      <c r="E86" s="153">
        <v>0</v>
      </c>
      <c r="F86" s="153">
        <v>0</v>
      </c>
      <c r="G86" s="153">
        <v>1</v>
      </c>
      <c r="H86" s="153">
        <v>1</v>
      </c>
      <c r="I86" s="153">
        <v>1</v>
      </c>
      <c r="L86">
        <v>0</v>
      </c>
      <c r="M86">
        <v>0</v>
      </c>
      <c r="N86">
        <v>0</v>
      </c>
      <c r="O86">
        <v>11</v>
      </c>
      <c r="P86">
        <v>11</v>
      </c>
      <c r="Q86" t="s">
        <v>8976</v>
      </c>
    </row>
    <row r="87" spans="1:17" x14ac:dyDescent="0.25">
      <c r="A87" s="153" t="s">
        <v>9392</v>
      </c>
      <c r="B87" s="153" t="s">
        <v>8987</v>
      </c>
      <c r="C87" s="153" t="s">
        <v>9394</v>
      </c>
      <c r="D87" s="153" t="s">
        <v>8285</v>
      </c>
      <c r="E87" s="153">
        <v>1</v>
      </c>
      <c r="F87" s="153">
        <v>0</v>
      </c>
      <c r="G87" s="153">
        <v>1</v>
      </c>
      <c r="H87" s="153">
        <v>1</v>
      </c>
      <c r="I87" s="153">
        <v>1</v>
      </c>
      <c r="L87">
        <v>0</v>
      </c>
      <c r="M87">
        <v>5</v>
      </c>
      <c r="N87">
        <v>5</v>
      </c>
      <c r="O87">
        <v>0</v>
      </c>
      <c r="P87">
        <v>5</v>
      </c>
      <c r="Q87" t="s">
        <v>8976</v>
      </c>
    </row>
    <row r="88" spans="1:17" x14ac:dyDescent="0.25">
      <c r="A88" s="153" t="s">
        <v>9392</v>
      </c>
      <c r="B88" s="153" t="s">
        <v>8987</v>
      </c>
      <c r="C88" s="153" t="s">
        <v>9395</v>
      </c>
      <c r="D88" s="153" t="s">
        <v>8279</v>
      </c>
      <c r="E88" s="153">
        <v>0</v>
      </c>
      <c r="F88" s="153">
        <v>0</v>
      </c>
      <c r="G88" s="153">
        <v>0</v>
      </c>
      <c r="H88" s="153">
        <v>1</v>
      </c>
      <c r="I88" s="153">
        <v>0</v>
      </c>
      <c r="L88">
        <v>0</v>
      </c>
      <c r="M88">
        <v>0</v>
      </c>
      <c r="N88">
        <v>0</v>
      </c>
      <c r="O88">
        <v>20</v>
      </c>
      <c r="P88">
        <v>20</v>
      </c>
      <c r="Q88" t="s">
        <v>8976</v>
      </c>
    </row>
    <row r="89" spans="1:17" x14ac:dyDescent="0.25">
      <c r="A89" s="153" t="s">
        <v>9392</v>
      </c>
      <c r="B89" s="153" t="s">
        <v>8987</v>
      </c>
      <c r="C89" s="153" t="s">
        <v>9396</v>
      </c>
      <c r="D89" s="153" t="s">
        <v>8285</v>
      </c>
      <c r="E89" s="153">
        <v>1</v>
      </c>
      <c r="F89" s="153">
        <v>0</v>
      </c>
      <c r="G89" s="153">
        <v>0</v>
      </c>
      <c r="H89" s="153">
        <v>1</v>
      </c>
      <c r="I89" s="153">
        <v>1</v>
      </c>
      <c r="L89">
        <v>0</v>
      </c>
      <c r="M89">
        <v>10</v>
      </c>
      <c r="N89">
        <v>10</v>
      </c>
      <c r="O89">
        <v>1</v>
      </c>
      <c r="P89">
        <v>11</v>
      </c>
      <c r="Q89" t="s">
        <v>8976</v>
      </c>
    </row>
    <row r="90" spans="1:17" x14ac:dyDescent="0.25">
      <c r="A90" s="153" t="s">
        <v>9392</v>
      </c>
      <c r="B90" s="153" t="s">
        <v>8987</v>
      </c>
      <c r="C90" s="153" t="s">
        <v>9397</v>
      </c>
      <c r="D90" s="153" t="s">
        <v>8285</v>
      </c>
      <c r="E90" s="153">
        <v>1</v>
      </c>
      <c r="F90" s="153">
        <v>0</v>
      </c>
      <c r="G90" s="153">
        <v>0</v>
      </c>
      <c r="H90" s="153">
        <v>1</v>
      </c>
      <c r="I90" s="153">
        <v>1</v>
      </c>
      <c r="L90">
        <v>0</v>
      </c>
      <c r="M90">
        <v>2</v>
      </c>
      <c r="N90">
        <v>2</v>
      </c>
      <c r="O90">
        <v>2</v>
      </c>
      <c r="P90">
        <v>4</v>
      </c>
      <c r="Q90" t="s">
        <v>8976</v>
      </c>
    </row>
    <row r="91" spans="1:17" x14ac:dyDescent="0.25">
      <c r="A91" s="153" t="s">
        <v>9392</v>
      </c>
      <c r="B91" s="153" t="s">
        <v>8987</v>
      </c>
      <c r="C91" s="153" t="s">
        <v>9398</v>
      </c>
      <c r="D91" s="153" t="s">
        <v>8279</v>
      </c>
      <c r="E91" s="153">
        <v>1</v>
      </c>
      <c r="F91" s="153">
        <v>1</v>
      </c>
      <c r="G91" s="153">
        <v>0</v>
      </c>
      <c r="H91" s="153">
        <v>1</v>
      </c>
      <c r="I91" s="153">
        <v>1</v>
      </c>
      <c r="L91">
        <v>6</v>
      </c>
      <c r="M91">
        <v>4</v>
      </c>
      <c r="N91">
        <v>10</v>
      </c>
      <c r="O91">
        <v>0</v>
      </c>
      <c r="P91">
        <v>10</v>
      </c>
      <c r="Q91" t="s">
        <v>8976</v>
      </c>
    </row>
    <row r="92" spans="1:17" x14ac:dyDescent="0.25">
      <c r="A92" s="153" t="s">
        <v>9392</v>
      </c>
      <c r="B92" s="153" t="s">
        <v>8987</v>
      </c>
      <c r="C92" s="153" t="s">
        <v>9399</v>
      </c>
      <c r="D92" s="153" t="s">
        <v>8285</v>
      </c>
      <c r="E92" s="153">
        <v>0</v>
      </c>
      <c r="F92" s="153">
        <v>0</v>
      </c>
      <c r="G92" s="153">
        <v>0</v>
      </c>
      <c r="H92" s="153">
        <v>1</v>
      </c>
      <c r="I92" s="153">
        <v>0</v>
      </c>
      <c r="L92">
        <v>0</v>
      </c>
      <c r="M92">
        <v>0</v>
      </c>
      <c r="N92">
        <v>0</v>
      </c>
      <c r="O92">
        <v>4</v>
      </c>
      <c r="P92">
        <v>4</v>
      </c>
      <c r="Q92" t="s">
        <v>8976</v>
      </c>
    </row>
    <row r="93" spans="1:17" x14ac:dyDescent="0.25">
      <c r="A93" s="153" t="s">
        <v>9392</v>
      </c>
      <c r="B93" s="153" t="s">
        <v>8987</v>
      </c>
      <c r="C93" s="153" t="s">
        <v>9400</v>
      </c>
      <c r="D93" s="153" t="s">
        <v>8285</v>
      </c>
      <c r="E93" s="153">
        <v>1</v>
      </c>
      <c r="F93" s="153">
        <v>0</v>
      </c>
      <c r="G93" s="153">
        <v>0</v>
      </c>
      <c r="H93" s="153">
        <v>1</v>
      </c>
      <c r="I93" s="153">
        <v>1</v>
      </c>
      <c r="L93">
        <v>0</v>
      </c>
      <c r="M93">
        <v>12</v>
      </c>
      <c r="N93">
        <v>12</v>
      </c>
      <c r="O93">
        <v>4</v>
      </c>
      <c r="P93">
        <v>16</v>
      </c>
      <c r="Q93" t="s">
        <v>8976</v>
      </c>
    </row>
    <row r="94" spans="1:17" x14ac:dyDescent="0.25">
      <c r="A94" s="153" t="s">
        <v>9392</v>
      </c>
      <c r="B94" s="153" t="s">
        <v>8987</v>
      </c>
      <c r="C94" s="153" t="s">
        <v>9401</v>
      </c>
      <c r="D94" s="153" t="s">
        <v>8285</v>
      </c>
      <c r="E94" s="153">
        <v>0</v>
      </c>
      <c r="F94" s="153">
        <v>0</v>
      </c>
      <c r="G94" s="153">
        <v>0</v>
      </c>
      <c r="H94" s="153">
        <v>1</v>
      </c>
      <c r="I94" s="153">
        <v>0</v>
      </c>
      <c r="L94">
        <v>0</v>
      </c>
      <c r="M94">
        <v>0</v>
      </c>
      <c r="N94">
        <v>0</v>
      </c>
      <c r="O94">
        <v>5</v>
      </c>
      <c r="P94">
        <v>5</v>
      </c>
      <c r="Q94" t="s">
        <v>8976</v>
      </c>
    </row>
    <row r="95" spans="1:17" x14ac:dyDescent="0.25">
      <c r="A95" s="153" t="s">
        <v>9392</v>
      </c>
      <c r="B95" s="153" t="s">
        <v>8987</v>
      </c>
      <c r="C95" s="153" t="s">
        <v>9402</v>
      </c>
      <c r="D95" s="153" t="s">
        <v>8279</v>
      </c>
      <c r="E95" s="153">
        <v>0</v>
      </c>
      <c r="F95" s="153">
        <v>0</v>
      </c>
      <c r="G95" s="153">
        <v>1</v>
      </c>
      <c r="H95" s="153">
        <v>1</v>
      </c>
      <c r="I95" s="153">
        <v>0</v>
      </c>
      <c r="L95">
        <v>0</v>
      </c>
      <c r="M95">
        <v>0</v>
      </c>
      <c r="N95">
        <v>0</v>
      </c>
      <c r="O95">
        <v>8</v>
      </c>
      <c r="P95">
        <v>8</v>
      </c>
      <c r="Q95" t="s">
        <v>8976</v>
      </c>
    </row>
    <row r="96" spans="1:17" x14ac:dyDescent="0.25">
      <c r="A96" s="153" t="s">
        <v>9392</v>
      </c>
      <c r="B96" s="153" t="s">
        <v>8987</v>
      </c>
      <c r="C96" s="153" t="s">
        <v>9403</v>
      </c>
      <c r="D96" s="153" t="s">
        <v>8285</v>
      </c>
      <c r="E96" s="153">
        <v>1</v>
      </c>
      <c r="F96" s="153">
        <v>1</v>
      </c>
      <c r="G96" s="153">
        <v>0</v>
      </c>
      <c r="H96" s="153">
        <v>1</v>
      </c>
      <c r="I96" s="153">
        <v>1</v>
      </c>
      <c r="L96">
        <v>0</v>
      </c>
      <c r="M96">
        <v>4</v>
      </c>
      <c r="N96">
        <v>4</v>
      </c>
      <c r="O96">
        <v>0</v>
      </c>
      <c r="P96">
        <v>4</v>
      </c>
      <c r="Q96" t="s">
        <v>8976</v>
      </c>
    </row>
    <row r="97" spans="1:17" x14ac:dyDescent="0.25">
      <c r="A97" s="153" t="s">
        <v>9392</v>
      </c>
      <c r="B97" s="153" t="s">
        <v>8987</v>
      </c>
      <c r="C97" s="153" t="s">
        <v>9404</v>
      </c>
      <c r="D97" s="153" t="s">
        <v>8272</v>
      </c>
      <c r="E97" s="153">
        <v>0</v>
      </c>
      <c r="F97" s="153">
        <v>0</v>
      </c>
      <c r="G97" s="153">
        <v>1</v>
      </c>
      <c r="H97" s="153">
        <v>1</v>
      </c>
      <c r="I97" s="153">
        <v>0</v>
      </c>
      <c r="L97">
        <v>0</v>
      </c>
      <c r="M97">
        <v>0</v>
      </c>
      <c r="N97">
        <v>0</v>
      </c>
      <c r="O97">
        <v>4</v>
      </c>
      <c r="P97">
        <v>4</v>
      </c>
      <c r="Q97" t="s">
        <v>8976</v>
      </c>
    </row>
    <row r="98" spans="1:17" x14ac:dyDescent="0.25">
      <c r="A98" s="153" t="s">
        <v>9392</v>
      </c>
      <c r="B98" s="153" t="s">
        <v>8987</v>
      </c>
      <c r="C98" s="153" t="s">
        <v>9405</v>
      </c>
      <c r="D98" s="153" t="s">
        <v>8272</v>
      </c>
      <c r="E98" s="153">
        <v>1</v>
      </c>
      <c r="F98" s="153">
        <v>1</v>
      </c>
      <c r="G98" s="153">
        <v>1</v>
      </c>
      <c r="H98" s="153">
        <v>1</v>
      </c>
      <c r="I98" s="153">
        <v>0</v>
      </c>
      <c r="L98">
        <v>4</v>
      </c>
      <c r="M98">
        <v>0</v>
      </c>
      <c r="N98">
        <v>4</v>
      </c>
      <c r="O98">
        <v>0</v>
      </c>
      <c r="P98">
        <v>4</v>
      </c>
      <c r="Q98" t="s">
        <v>8976</v>
      </c>
    </row>
    <row r="99" spans="1:17" x14ac:dyDescent="0.25">
      <c r="A99" s="153" t="s">
        <v>9392</v>
      </c>
      <c r="B99" s="153" t="s">
        <v>8987</v>
      </c>
      <c r="C99" s="153" t="s">
        <v>9406</v>
      </c>
      <c r="D99" s="153" t="s">
        <v>8285</v>
      </c>
      <c r="E99" s="153">
        <v>1</v>
      </c>
      <c r="F99" s="153">
        <v>0</v>
      </c>
      <c r="G99" s="153">
        <v>0</v>
      </c>
      <c r="H99" s="153">
        <v>1</v>
      </c>
      <c r="I99" s="153">
        <v>1</v>
      </c>
      <c r="L99">
        <v>0</v>
      </c>
      <c r="M99">
        <v>8</v>
      </c>
      <c r="N99">
        <v>8</v>
      </c>
      <c r="O99">
        <v>2</v>
      </c>
      <c r="P99">
        <v>10</v>
      </c>
      <c r="Q99" t="s">
        <v>8976</v>
      </c>
    </row>
    <row r="100" spans="1:17" x14ac:dyDescent="0.25">
      <c r="A100" s="153" t="s">
        <v>9392</v>
      </c>
      <c r="B100" s="153" t="s">
        <v>8987</v>
      </c>
      <c r="C100" s="153" t="s">
        <v>9407</v>
      </c>
      <c r="D100" s="153" t="s">
        <v>8279</v>
      </c>
      <c r="E100" s="153">
        <v>1</v>
      </c>
      <c r="F100" s="153">
        <v>0</v>
      </c>
      <c r="G100" s="153">
        <v>0</v>
      </c>
      <c r="H100" s="153">
        <v>0</v>
      </c>
      <c r="I100" s="153">
        <v>0</v>
      </c>
      <c r="N100">
        <v>0</v>
      </c>
      <c r="O100">
        <v>0</v>
      </c>
      <c r="P100">
        <v>0</v>
      </c>
      <c r="Q100" t="s">
        <v>8976</v>
      </c>
    </row>
    <row r="101" spans="1:17" x14ac:dyDescent="0.25">
      <c r="A101" s="153" t="s">
        <v>9392</v>
      </c>
      <c r="B101" s="153" t="s">
        <v>8987</v>
      </c>
      <c r="C101" s="153" t="s">
        <v>9408</v>
      </c>
      <c r="D101" s="153" t="s">
        <v>8285</v>
      </c>
      <c r="E101" s="153">
        <v>1</v>
      </c>
      <c r="F101" s="153">
        <v>0</v>
      </c>
      <c r="G101" s="153">
        <v>0</v>
      </c>
      <c r="H101" s="153">
        <v>1</v>
      </c>
      <c r="I101" s="153">
        <v>1</v>
      </c>
      <c r="L101">
        <v>0</v>
      </c>
      <c r="M101">
        <v>2</v>
      </c>
      <c r="N101">
        <v>2</v>
      </c>
      <c r="O101">
        <v>6</v>
      </c>
      <c r="P101">
        <v>8</v>
      </c>
      <c r="Q101" t="s">
        <v>8976</v>
      </c>
    </row>
    <row r="102" spans="1:17" x14ac:dyDescent="0.25">
      <c r="A102" s="153" t="s">
        <v>9392</v>
      </c>
      <c r="B102" s="153" t="s">
        <v>8987</v>
      </c>
      <c r="C102" s="153" t="s">
        <v>9409</v>
      </c>
      <c r="D102" s="153" t="s">
        <v>8285</v>
      </c>
      <c r="E102" s="153">
        <v>0</v>
      </c>
      <c r="F102" s="153">
        <v>0</v>
      </c>
      <c r="G102" s="153">
        <v>0</v>
      </c>
      <c r="H102" s="153">
        <v>1</v>
      </c>
      <c r="I102" s="153">
        <v>1</v>
      </c>
      <c r="L102">
        <v>0</v>
      </c>
      <c r="M102">
        <v>0</v>
      </c>
      <c r="N102">
        <v>0</v>
      </c>
      <c r="O102">
        <v>5</v>
      </c>
      <c r="P102">
        <v>5</v>
      </c>
      <c r="Q102" t="s">
        <v>8976</v>
      </c>
    </row>
    <row r="103" spans="1:17" x14ac:dyDescent="0.25">
      <c r="A103" s="153" t="s">
        <v>9392</v>
      </c>
      <c r="B103" s="153" t="s">
        <v>8987</v>
      </c>
      <c r="C103" s="153" t="s">
        <v>9410</v>
      </c>
      <c r="D103" s="153" t="s">
        <v>8279</v>
      </c>
      <c r="E103" s="153">
        <v>1</v>
      </c>
      <c r="F103" s="153">
        <v>1</v>
      </c>
      <c r="G103" s="153">
        <v>1</v>
      </c>
      <c r="H103" s="153">
        <v>1</v>
      </c>
      <c r="I103" s="153">
        <v>0</v>
      </c>
      <c r="L103">
        <v>1</v>
      </c>
      <c r="M103">
        <v>4</v>
      </c>
      <c r="N103">
        <v>5</v>
      </c>
      <c r="O103">
        <v>0</v>
      </c>
      <c r="P103">
        <v>5</v>
      </c>
      <c r="Q103" t="s">
        <v>8976</v>
      </c>
    </row>
    <row r="104" spans="1:17" x14ac:dyDescent="0.25">
      <c r="A104" s="153" t="s">
        <v>9392</v>
      </c>
      <c r="B104" s="153" t="s">
        <v>8987</v>
      </c>
      <c r="C104" s="153" t="s">
        <v>9411</v>
      </c>
      <c r="D104" s="153" t="s">
        <v>8285</v>
      </c>
      <c r="E104" s="153">
        <v>1</v>
      </c>
      <c r="F104" s="153">
        <v>0</v>
      </c>
      <c r="G104" s="153">
        <v>1</v>
      </c>
      <c r="H104" s="153">
        <v>1</v>
      </c>
      <c r="I104" s="153">
        <v>0</v>
      </c>
      <c r="L104">
        <v>0</v>
      </c>
      <c r="M104">
        <v>5</v>
      </c>
      <c r="N104">
        <v>5</v>
      </c>
      <c r="O104">
        <v>0</v>
      </c>
      <c r="P104">
        <v>5</v>
      </c>
      <c r="Q104" t="s">
        <v>8976</v>
      </c>
    </row>
    <row r="105" spans="1:17" x14ac:dyDescent="0.25">
      <c r="A105" s="153" t="s">
        <v>9392</v>
      </c>
      <c r="B105" s="153" t="s">
        <v>8987</v>
      </c>
      <c r="C105" s="153" t="s">
        <v>9393</v>
      </c>
      <c r="D105" s="153" t="s">
        <v>8285</v>
      </c>
      <c r="E105" s="153">
        <v>1</v>
      </c>
      <c r="F105" s="153">
        <v>0</v>
      </c>
      <c r="G105" s="153">
        <v>0</v>
      </c>
      <c r="H105" s="153">
        <v>1</v>
      </c>
      <c r="I105" s="153">
        <v>1</v>
      </c>
      <c r="L105">
        <v>0</v>
      </c>
      <c r="M105">
        <v>24</v>
      </c>
      <c r="N105">
        <v>24</v>
      </c>
      <c r="O105">
        <v>10</v>
      </c>
      <c r="P105">
        <v>34</v>
      </c>
      <c r="Q105" t="s">
        <v>8976</v>
      </c>
    </row>
    <row r="106" spans="1:17" x14ac:dyDescent="0.25">
      <c r="A106" s="153" t="s">
        <v>9392</v>
      </c>
      <c r="B106" s="153" t="s">
        <v>8987</v>
      </c>
      <c r="C106" s="153" t="s">
        <v>9394</v>
      </c>
      <c r="D106" s="153" t="s">
        <v>8285</v>
      </c>
      <c r="E106" s="153">
        <v>1</v>
      </c>
      <c r="F106" s="153">
        <v>0</v>
      </c>
      <c r="G106" s="153">
        <v>1</v>
      </c>
      <c r="H106" s="153">
        <v>1</v>
      </c>
      <c r="I106" s="153">
        <v>1</v>
      </c>
      <c r="L106">
        <v>0</v>
      </c>
      <c r="M106">
        <v>0</v>
      </c>
      <c r="N106">
        <v>0</v>
      </c>
      <c r="O106">
        <v>6</v>
      </c>
      <c r="P106">
        <v>6</v>
      </c>
      <c r="Q106" t="s">
        <v>8976</v>
      </c>
    </row>
    <row r="107" spans="1:17" x14ac:dyDescent="0.25">
      <c r="A107" s="153" t="s">
        <v>9392</v>
      </c>
      <c r="B107" s="153" t="s">
        <v>8987</v>
      </c>
      <c r="C107" s="153" t="s">
        <v>9395</v>
      </c>
      <c r="D107" s="153" t="s">
        <v>8285</v>
      </c>
      <c r="E107" s="153">
        <v>1</v>
      </c>
      <c r="F107" s="153">
        <v>0</v>
      </c>
      <c r="G107" s="153">
        <v>0</v>
      </c>
      <c r="H107" s="153">
        <v>1</v>
      </c>
      <c r="I107" s="153">
        <v>1</v>
      </c>
      <c r="L107">
        <v>0</v>
      </c>
      <c r="M107">
        <v>18</v>
      </c>
      <c r="N107">
        <v>18</v>
      </c>
      <c r="O107">
        <v>8</v>
      </c>
      <c r="P107">
        <v>26</v>
      </c>
      <c r="Q107" t="s">
        <v>8976</v>
      </c>
    </row>
    <row r="108" spans="1:17" x14ac:dyDescent="0.25">
      <c r="A108" s="153" t="s">
        <v>9392</v>
      </c>
      <c r="B108" s="153" t="s">
        <v>8987</v>
      </c>
      <c r="C108" s="153" t="s">
        <v>9396</v>
      </c>
      <c r="D108" s="153" t="s">
        <v>8285</v>
      </c>
      <c r="E108" s="153">
        <v>1</v>
      </c>
      <c r="F108" s="153">
        <v>0</v>
      </c>
      <c r="G108" s="153">
        <v>0</v>
      </c>
      <c r="H108" s="153">
        <v>1</v>
      </c>
      <c r="I108" s="153">
        <v>1</v>
      </c>
      <c r="L108">
        <v>0</v>
      </c>
      <c r="M108">
        <v>10</v>
      </c>
      <c r="N108">
        <v>10</v>
      </c>
      <c r="O108">
        <v>0</v>
      </c>
      <c r="P108">
        <v>10</v>
      </c>
      <c r="Q108" t="s">
        <v>8976</v>
      </c>
    </row>
    <row r="109" spans="1:17" x14ac:dyDescent="0.25">
      <c r="A109" s="153" t="s">
        <v>9392</v>
      </c>
      <c r="B109" s="153" t="s">
        <v>8987</v>
      </c>
      <c r="C109" s="153" t="s">
        <v>9397</v>
      </c>
      <c r="D109" s="153" t="s">
        <v>8279</v>
      </c>
      <c r="E109" s="153">
        <v>1</v>
      </c>
      <c r="F109" s="153">
        <v>0</v>
      </c>
      <c r="G109" s="153">
        <v>0</v>
      </c>
      <c r="H109" s="153">
        <v>0</v>
      </c>
      <c r="I109" s="153">
        <v>1</v>
      </c>
      <c r="N109">
        <v>0</v>
      </c>
      <c r="O109">
        <v>0</v>
      </c>
      <c r="P109">
        <v>0</v>
      </c>
      <c r="Q109" t="s">
        <v>8976</v>
      </c>
    </row>
    <row r="110" spans="1:17" x14ac:dyDescent="0.25">
      <c r="A110" s="153" t="s">
        <v>9392</v>
      </c>
      <c r="B110" s="153" t="s">
        <v>8987</v>
      </c>
      <c r="C110" s="153" t="s">
        <v>9398</v>
      </c>
      <c r="D110" s="153" t="s">
        <v>8272</v>
      </c>
      <c r="E110" s="153">
        <v>0</v>
      </c>
      <c r="F110" s="153">
        <v>0</v>
      </c>
      <c r="G110" s="153">
        <v>1</v>
      </c>
      <c r="H110" s="153">
        <v>1</v>
      </c>
      <c r="I110" s="153">
        <v>0</v>
      </c>
      <c r="L110">
        <v>0</v>
      </c>
      <c r="M110">
        <v>0</v>
      </c>
      <c r="N110">
        <v>0</v>
      </c>
      <c r="O110">
        <v>6</v>
      </c>
      <c r="P110">
        <v>6</v>
      </c>
      <c r="Q110" t="s">
        <v>8976</v>
      </c>
    </row>
    <row r="111" spans="1:17" x14ac:dyDescent="0.25">
      <c r="A111" s="153" t="s">
        <v>9392</v>
      </c>
      <c r="B111" s="153" t="s">
        <v>8987</v>
      </c>
      <c r="C111" s="153" t="s">
        <v>9399</v>
      </c>
      <c r="D111" s="153" t="s">
        <v>8279</v>
      </c>
      <c r="E111" s="153">
        <v>1</v>
      </c>
      <c r="F111" s="153">
        <v>0</v>
      </c>
      <c r="G111" s="153">
        <v>0</v>
      </c>
      <c r="H111" s="153">
        <v>1</v>
      </c>
      <c r="I111" s="153">
        <v>1</v>
      </c>
      <c r="L111">
        <v>0</v>
      </c>
      <c r="M111">
        <v>2</v>
      </c>
      <c r="N111">
        <v>2</v>
      </c>
      <c r="O111">
        <v>8</v>
      </c>
      <c r="P111">
        <v>10</v>
      </c>
      <c r="Q111" t="s">
        <v>8976</v>
      </c>
    </row>
    <row r="112" spans="1:17" x14ac:dyDescent="0.25">
      <c r="A112" s="153" t="s">
        <v>9392</v>
      </c>
      <c r="B112" s="153" t="s">
        <v>8987</v>
      </c>
      <c r="C112" s="153" t="s">
        <v>9400</v>
      </c>
      <c r="D112" s="153" t="s">
        <v>8285</v>
      </c>
      <c r="E112" s="153">
        <v>1</v>
      </c>
      <c r="F112" s="153">
        <v>1</v>
      </c>
      <c r="G112" s="153">
        <v>1</v>
      </c>
      <c r="H112" s="153">
        <v>1</v>
      </c>
      <c r="I112" s="153">
        <v>0</v>
      </c>
      <c r="L112">
        <v>0</v>
      </c>
      <c r="M112">
        <v>9</v>
      </c>
      <c r="N112">
        <v>9</v>
      </c>
      <c r="O112">
        <v>0</v>
      </c>
      <c r="P112">
        <v>9</v>
      </c>
      <c r="Q112" t="s">
        <v>8976</v>
      </c>
    </row>
    <row r="113" spans="1:17" x14ac:dyDescent="0.25">
      <c r="A113" s="153" t="s">
        <v>9392</v>
      </c>
      <c r="B113" s="153" t="s">
        <v>8987</v>
      </c>
      <c r="C113" s="153" t="s">
        <v>9401</v>
      </c>
      <c r="D113" s="153" t="s">
        <v>8279</v>
      </c>
      <c r="E113" s="153">
        <v>1</v>
      </c>
      <c r="F113" s="153">
        <v>1</v>
      </c>
      <c r="G113" s="153">
        <v>0</v>
      </c>
      <c r="H113" s="153">
        <v>1</v>
      </c>
      <c r="I113" s="153">
        <v>1</v>
      </c>
      <c r="L113">
        <v>4</v>
      </c>
      <c r="M113">
        <v>14</v>
      </c>
      <c r="N113">
        <v>18</v>
      </c>
      <c r="O113">
        <v>0</v>
      </c>
      <c r="P113">
        <v>18</v>
      </c>
      <c r="Q113" t="s">
        <v>8976</v>
      </c>
    </row>
    <row r="114" spans="1:17" x14ac:dyDescent="0.25">
      <c r="A114" s="153" t="s">
        <v>9392</v>
      </c>
      <c r="B114" s="153" t="s">
        <v>8987</v>
      </c>
      <c r="C114" s="153" t="s">
        <v>9402</v>
      </c>
      <c r="D114" s="153" t="s">
        <v>8272</v>
      </c>
      <c r="E114" s="153">
        <v>1</v>
      </c>
      <c r="F114" s="153">
        <v>0</v>
      </c>
      <c r="G114" s="153">
        <v>1</v>
      </c>
      <c r="H114" s="153">
        <v>1</v>
      </c>
      <c r="I114" s="153">
        <v>0</v>
      </c>
      <c r="L114">
        <v>5</v>
      </c>
      <c r="M114">
        <v>0</v>
      </c>
      <c r="N114">
        <v>5</v>
      </c>
      <c r="O114">
        <v>0</v>
      </c>
      <c r="P114">
        <v>5</v>
      </c>
      <c r="Q114" t="s">
        <v>8976</v>
      </c>
    </row>
    <row r="115" spans="1:17" x14ac:dyDescent="0.25">
      <c r="A115" s="153" t="s">
        <v>9392</v>
      </c>
      <c r="B115" s="153" t="s">
        <v>8987</v>
      </c>
      <c r="C115" s="153" t="s">
        <v>9403</v>
      </c>
      <c r="D115" s="153" t="s">
        <v>8285</v>
      </c>
      <c r="E115" s="153">
        <v>1</v>
      </c>
      <c r="F115" s="153">
        <v>0</v>
      </c>
      <c r="G115" s="153">
        <v>0</v>
      </c>
      <c r="H115" s="153">
        <v>1</v>
      </c>
      <c r="I115" s="153">
        <v>1</v>
      </c>
      <c r="L115">
        <v>0</v>
      </c>
      <c r="M115">
        <v>5</v>
      </c>
      <c r="N115">
        <v>5</v>
      </c>
      <c r="O115">
        <v>0</v>
      </c>
      <c r="P115">
        <v>5</v>
      </c>
      <c r="Q115" t="s">
        <v>8976</v>
      </c>
    </row>
    <row r="116" spans="1:17" x14ac:dyDescent="0.25">
      <c r="A116" s="153" t="s">
        <v>9392</v>
      </c>
      <c r="B116" s="153" t="s">
        <v>8987</v>
      </c>
      <c r="C116" s="153" t="s">
        <v>9404</v>
      </c>
      <c r="D116" s="153" t="s">
        <v>8272</v>
      </c>
      <c r="E116" s="153">
        <v>1</v>
      </c>
      <c r="F116" s="153">
        <v>0</v>
      </c>
      <c r="G116" s="153">
        <v>1</v>
      </c>
      <c r="H116" s="153">
        <v>1</v>
      </c>
      <c r="I116" s="153">
        <v>0</v>
      </c>
      <c r="L116">
        <v>3</v>
      </c>
      <c r="M116">
        <v>0</v>
      </c>
      <c r="N116">
        <v>3</v>
      </c>
      <c r="O116">
        <v>3</v>
      </c>
      <c r="P116">
        <v>6</v>
      </c>
      <c r="Q116" t="s">
        <v>8976</v>
      </c>
    </row>
    <row r="117" spans="1:17" x14ac:dyDescent="0.25">
      <c r="A117" s="153" t="s">
        <v>9392</v>
      </c>
      <c r="B117" s="153" t="s">
        <v>8987</v>
      </c>
      <c r="C117" s="153" t="s">
        <v>9405</v>
      </c>
      <c r="D117" s="153" t="s">
        <v>8279</v>
      </c>
      <c r="E117" s="153">
        <v>1</v>
      </c>
      <c r="F117" s="153">
        <v>0</v>
      </c>
      <c r="G117" s="153">
        <v>0</v>
      </c>
      <c r="H117" s="153">
        <v>1</v>
      </c>
      <c r="I117" s="153">
        <v>0</v>
      </c>
      <c r="L117">
        <v>10</v>
      </c>
      <c r="M117">
        <v>2</v>
      </c>
      <c r="N117">
        <v>12</v>
      </c>
      <c r="O117">
        <v>0</v>
      </c>
      <c r="P117">
        <v>12</v>
      </c>
      <c r="Q117" t="s">
        <v>8976</v>
      </c>
    </row>
    <row r="118" spans="1:17" x14ac:dyDescent="0.25">
      <c r="A118" s="153" t="s">
        <v>9392</v>
      </c>
      <c r="B118" s="153" t="s">
        <v>8987</v>
      </c>
      <c r="C118" s="153" t="s">
        <v>9406</v>
      </c>
      <c r="D118" s="153" t="s">
        <v>8285</v>
      </c>
      <c r="E118" s="153">
        <v>1</v>
      </c>
      <c r="F118" s="153">
        <v>0</v>
      </c>
      <c r="G118" s="153">
        <v>0</v>
      </c>
      <c r="H118" s="153">
        <v>1</v>
      </c>
      <c r="I118" s="153">
        <v>0</v>
      </c>
      <c r="L118">
        <v>0</v>
      </c>
      <c r="M118">
        <v>8</v>
      </c>
      <c r="N118">
        <v>8</v>
      </c>
      <c r="O118">
        <v>0</v>
      </c>
      <c r="P118">
        <v>8</v>
      </c>
      <c r="Q118" t="s">
        <v>8976</v>
      </c>
    </row>
    <row r="119" spans="1:17" x14ac:dyDescent="0.25">
      <c r="A119" s="153" t="s">
        <v>9392</v>
      </c>
      <c r="B119" s="153" t="s">
        <v>8987</v>
      </c>
      <c r="C119" s="153" t="s">
        <v>9407</v>
      </c>
      <c r="D119" s="153" t="s">
        <v>8279</v>
      </c>
      <c r="E119" s="153">
        <v>1</v>
      </c>
      <c r="F119" s="153">
        <v>0</v>
      </c>
      <c r="G119" s="153">
        <v>0</v>
      </c>
      <c r="H119" s="153">
        <v>1</v>
      </c>
      <c r="I119" s="153">
        <v>0</v>
      </c>
      <c r="L119">
        <v>1</v>
      </c>
      <c r="M119">
        <v>4</v>
      </c>
      <c r="N119">
        <v>5</v>
      </c>
      <c r="O119">
        <v>0</v>
      </c>
      <c r="P119">
        <v>5</v>
      </c>
      <c r="Q119" t="s">
        <v>8976</v>
      </c>
    </row>
    <row r="120" spans="1:17" x14ac:dyDescent="0.25">
      <c r="A120" s="153" t="s">
        <v>9392</v>
      </c>
      <c r="B120" s="153" t="s">
        <v>8987</v>
      </c>
      <c r="C120" s="153" t="s">
        <v>9408</v>
      </c>
      <c r="D120" s="153" t="s">
        <v>8279</v>
      </c>
      <c r="E120" s="153">
        <v>1</v>
      </c>
      <c r="F120" s="153">
        <v>0</v>
      </c>
      <c r="G120" s="153">
        <v>0</v>
      </c>
      <c r="H120" s="153">
        <v>1</v>
      </c>
      <c r="I120" s="153">
        <v>1</v>
      </c>
      <c r="L120">
        <v>3</v>
      </c>
      <c r="M120">
        <v>10</v>
      </c>
      <c r="N120">
        <v>13</v>
      </c>
      <c r="O120">
        <v>0</v>
      </c>
      <c r="P120">
        <v>13</v>
      </c>
      <c r="Q120" t="s">
        <v>8976</v>
      </c>
    </row>
    <row r="121" spans="1:17" x14ac:dyDescent="0.25">
      <c r="A121" s="153" t="s">
        <v>9392</v>
      </c>
      <c r="B121" s="153" t="s">
        <v>8987</v>
      </c>
      <c r="C121" s="153" t="s">
        <v>9409</v>
      </c>
      <c r="D121" s="153" t="s">
        <v>8279</v>
      </c>
      <c r="E121" s="153">
        <v>1</v>
      </c>
      <c r="F121" s="153">
        <v>0</v>
      </c>
      <c r="G121" s="153">
        <v>0</v>
      </c>
      <c r="H121" s="153">
        <v>1</v>
      </c>
      <c r="I121" s="153">
        <v>1</v>
      </c>
      <c r="L121">
        <v>5</v>
      </c>
      <c r="M121">
        <v>5</v>
      </c>
      <c r="N121">
        <v>10</v>
      </c>
      <c r="O121">
        <v>0</v>
      </c>
      <c r="P121">
        <v>10</v>
      </c>
      <c r="Q121" t="s">
        <v>8976</v>
      </c>
    </row>
    <row r="122" spans="1:17" x14ac:dyDescent="0.25">
      <c r="A122" s="153" t="s">
        <v>9392</v>
      </c>
      <c r="B122" s="153" t="s">
        <v>8987</v>
      </c>
      <c r="C122" s="153" t="s">
        <v>9410</v>
      </c>
      <c r="D122" s="153" t="s">
        <v>8285</v>
      </c>
      <c r="E122" s="153">
        <v>1</v>
      </c>
      <c r="F122" s="153">
        <v>0</v>
      </c>
      <c r="G122" s="153">
        <v>0</v>
      </c>
      <c r="H122" s="153">
        <v>1</v>
      </c>
      <c r="I122" s="153">
        <v>1</v>
      </c>
      <c r="L122">
        <v>0</v>
      </c>
      <c r="M122">
        <v>8</v>
      </c>
      <c r="N122">
        <v>8</v>
      </c>
      <c r="O122">
        <v>4</v>
      </c>
      <c r="P122">
        <v>12</v>
      </c>
      <c r="Q122" t="s">
        <v>8976</v>
      </c>
    </row>
    <row r="123" spans="1:17" x14ac:dyDescent="0.25">
      <c r="A123" s="153" t="s">
        <v>9392</v>
      </c>
      <c r="B123" s="153" t="s">
        <v>8987</v>
      </c>
      <c r="C123" s="153" t="s">
        <v>9411</v>
      </c>
      <c r="D123" s="153" t="s">
        <v>8272</v>
      </c>
      <c r="E123" s="153">
        <v>0</v>
      </c>
      <c r="F123" s="153">
        <v>0</v>
      </c>
      <c r="G123" s="153">
        <v>1</v>
      </c>
      <c r="H123" s="153">
        <v>1</v>
      </c>
      <c r="I123" s="153">
        <v>0</v>
      </c>
      <c r="L123">
        <v>0</v>
      </c>
      <c r="M123">
        <v>0</v>
      </c>
      <c r="N123">
        <v>0</v>
      </c>
      <c r="O123">
        <v>4</v>
      </c>
      <c r="P123">
        <v>4</v>
      </c>
      <c r="Q123" t="s">
        <v>8976</v>
      </c>
    </row>
    <row r="124" spans="1:17" x14ac:dyDescent="0.25">
      <c r="A124" s="153" t="s">
        <v>9392</v>
      </c>
      <c r="B124" s="153" t="s">
        <v>8987</v>
      </c>
      <c r="C124" s="153" t="s">
        <v>9412</v>
      </c>
      <c r="D124" s="153" t="s">
        <v>8285</v>
      </c>
      <c r="E124" s="153">
        <v>1</v>
      </c>
      <c r="F124" s="153">
        <v>0</v>
      </c>
      <c r="G124" s="153">
        <v>1</v>
      </c>
      <c r="H124" s="153">
        <v>1</v>
      </c>
      <c r="I124" s="153">
        <v>0</v>
      </c>
      <c r="L124">
        <v>0</v>
      </c>
      <c r="M124">
        <v>10</v>
      </c>
      <c r="N124">
        <v>10</v>
      </c>
      <c r="O124">
        <v>0</v>
      </c>
      <c r="P124">
        <v>10</v>
      </c>
      <c r="Q124" t="s">
        <v>8976</v>
      </c>
    </row>
    <row r="125" spans="1:17" x14ac:dyDescent="0.25">
      <c r="A125" s="153" t="s">
        <v>9392</v>
      </c>
      <c r="B125" s="153" t="s">
        <v>8987</v>
      </c>
      <c r="C125" s="153" t="s">
        <v>9413</v>
      </c>
      <c r="D125" s="153" t="s">
        <v>8279</v>
      </c>
      <c r="E125" s="153">
        <v>1</v>
      </c>
      <c r="F125" s="153">
        <v>0</v>
      </c>
      <c r="G125" s="153">
        <v>0</v>
      </c>
      <c r="H125" s="153">
        <v>1</v>
      </c>
      <c r="I125" s="153">
        <v>0</v>
      </c>
      <c r="L125">
        <v>1</v>
      </c>
      <c r="M125">
        <v>2</v>
      </c>
      <c r="N125">
        <v>3</v>
      </c>
      <c r="O125">
        <v>2</v>
      </c>
      <c r="P125">
        <v>5</v>
      </c>
      <c r="Q125" t="s">
        <v>8976</v>
      </c>
    </row>
    <row r="126" spans="1:17" x14ac:dyDescent="0.25">
      <c r="A126" s="153" t="s">
        <v>9392</v>
      </c>
      <c r="B126" s="153" t="s">
        <v>8987</v>
      </c>
      <c r="C126" s="153" t="s">
        <v>9396</v>
      </c>
      <c r="D126" s="153" t="s">
        <v>8272</v>
      </c>
      <c r="E126" s="153">
        <v>1</v>
      </c>
      <c r="F126" s="153">
        <v>0</v>
      </c>
      <c r="G126" s="153">
        <v>1</v>
      </c>
      <c r="H126" s="153">
        <v>1</v>
      </c>
      <c r="I126" s="153"/>
      <c r="L126">
        <v>4</v>
      </c>
      <c r="M126">
        <v>0</v>
      </c>
      <c r="N126">
        <v>4</v>
      </c>
      <c r="O126">
        <v>0</v>
      </c>
      <c r="P126">
        <v>4</v>
      </c>
      <c r="Q126" t="s">
        <v>8976</v>
      </c>
    </row>
    <row r="127" spans="1:17" x14ac:dyDescent="0.25">
      <c r="A127" s="153" t="s">
        <v>9392</v>
      </c>
      <c r="B127" s="153" t="s">
        <v>8987</v>
      </c>
      <c r="C127" s="153" t="s">
        <v>9395</v>
      </c>
      <c r="D127" s="153" t="s">
        <v>8279</v>
      </c>
      <c r="E127" s="153">
        <v>1</v>
      </c>
      <c r="F127" s="153">
        <v>1</v>
      </c>
      <c r="G127" s="153">
        <v>1</v>
      </c>
      <c r="H127" s="153">
        <v>1</v>
      </c>
      <c r="I127" s="153"/>
      <c r="L127">
        <v>5</v>
      </c>
      <c r="M127">
        <v>2</v>
      </c>
      <c r="N127">
        <v>7</v>
      </c>
      <c r="O127">
        <v>2</v>
      </c>
      <c r="P127">
        <v>9</v>
      </c>
      <c r="Q127" t="s">
        <v>8976</v>
      </c>
    </row>
    <row r="128" spans="1:17" x14ac:dyDescent="0.25">
      <c r="A128" s="153" t="s">
        <v>9392</v>
      </c>
      <c r="B128" s="153" t="s">
        <v>8987</v>
      </c>
      <c r="C128" s="153" t="s">
        <v>9393</v>
      </c>
      <c r="D128" s="153" t="s">
        <v>8285</v>
      </c>
      <c r="E128" s="153">
        <v>1</v>
      </c>
      <c r="F128" s="153">
        <v>0</v>
      </c>
      <c r="G128" s="153">
        <v>0</v>
      </c>
      <c r="H128" s="153">
        <v>1</v>
      </c>
      <c r="I128" s="153"/>
      <c r="L128">
        <v>0</v>
      </c>
      <c r="M128">
        <v>18</v>
      </c>
      <c r="N128">
        <v>18</v>
      </c>
      <c r="O128">
        <v>0</v>
      </c>
      <c r="P128">
        <v>18</v>
      </c>
      <c r="Q128" t="s">
        <v>8976</v>
      </c>
    </row>
    <row r="129" spans="1:17" x14ac:dyDescent="0.25">
      <c r="A129" s="153" t="s">
        <v>9392</v>
      </c>
      <c r="B129" s="153" t="s">
        <v>8987</v>
      </c>
      <c r="C129" s="153" t="s">
        <v>9394</v>
      </c>
      <c r="D129" s="153" t="s">
        <v>8285</v>
      </c>
      <c r="E129" s="153">
        <v>1</v>
      </c>
      <c r="F129" s="153">
        <v>0</v>
      </c>
      <c r="G129" s="153">
        <v>0</v>
      </c>
      <c r="H129" s="153">
        <v>1</v>
      </c>
      <c r="I129" s="153"/>
      <c r="L129">
        <v>0</v>
      </c>
      <c r="M129">
        <v>8</v>
      </c>
      <c r="N129">
        <v>8</v>
      </c>
      <c r="O129">
        <v>0</v>
      </c>
      <c r="P129">
        <v>8</v>
      </c>
      <c r="Q129" t="s">
        <v>8976</v>
      </c>
    </row>
    <row r="130" spans="1:17" x14ac:dyDescent="0.25">
      <c r="A130" s="153" t="s">
        <v>9421</v>
      </c>
      <c r="B130" s="153" t="s">
        <v>8992</v>
      </c>
      <c r="C130" s="153" t="s">
        <v>9393</v>
      </c>
      <c r="D130" s="153" t="s">
        <v>8285</v>
      </c>
      <c r="E130" s="153">
        <v>0</v>
      </c>
      <c r="F130" s="153">
        <v>0</v>
      </c>
      <c r="G130" s="153">
        <v>0</v>
      </c>
      <c r="H130" s="153">
        <v>1</v>
      </c>
      <c r="I130" s="153">
        <v>1</v>
      </c>
      <c r="L130">
        <v>0</v>
      </c>
      <c r="M130">
        <v>0</v>
      </c>
      <c r="N130">
        <v>0</v>
      </c>
      <c r="O130">
        <v>6</v>
      </c>
      <c r="P130">
        <v>6</v>
      </c>
      <c r="Q130" t="s">
        <v>8976</v>
      </c>
    </row>
    <row r="131" spans="1:17" x14ac:dyDescent="0.25">
      <c r="A131" s="153" t="s">
        <v>9421</v>
      </c>
      <c r="B131" s="153" t="s">
        <v>8992</v>
      </c>
      <c r="C131" s="153" t="s">
        <v>9394</v>
      </c>
      <c r="D131" s="153" t="s">
        <v>8285</v>
      </c>
      <c r="E131" s="153">
        <v>1</v>
      </c>
      <c r="F131" s="153">
        <v>0</v>
      </c>
      <c r="G131" s="153">
        <v>0</v>
      </c>
      <c r="H131" s="153">
        <v>1</v>
      </c>
      <c r="I131" s="153">
        <v>1</v>
      </c>
      <c r="L131">
        <v>0</v>
      </c>
      <c r="M131">
        <v>11</v>
      </c>
      <c r="N131">
        <v>11</v>
      </c>
      <c r="O131">
        <v>8</v>
      </c>
      <c r="P131">
        <v>19</v>
      </c>
      <c r="Q131" t="s">
        <v>8976</v>
      </c>
    </row>
    <row r="132" spans="1:17" x14ac:dyDescent="0.25">
      <c r="A132" s="153" t="s">
        <v>9421</v>
      </c>
      <c r="B132" s="153" t="s">
        <v>8992</v>
      </c>
      <c r="C132" s="153" t="s">
        <v>9395</v>
      </c>
      <c r="D132" s="153" t="s">
        <v>8285</v>
      </c>
      <c r="E132" s="153">
        <v>0</v>
      </c>
      <c r="F132" s="153">
        <v>0</v>
      </c>
      <c r="G132" s="153">
        <v>0</v>
      </c>
      <c r="H132" s="153">
        <v>1</v>
      </c>
      <c r="I132" s="153">
        <v>0</v>
      </c>
      <c r="L132">
        <v>0</v>
      </c>
      <c r="M132">
        <v>0</v>
      </c>
      <c r="N132">
        <v>0</v>
      </c>
      <c r="O132">
        <v>6</v>
      </c>
      <c r="P132">
        <v>6</v>
      </c>
      <c r="Q132" t="s">
        <v>8976</v>
      </c>
    </row>
    <row r="133" spans="1:17" x14ac:dyDescent="0.25">
      <c r="A133" s="153" t="s">
        <v>9421</v>
      </c>
      <c r="B133" s="153" t="s">
        <v>8992</v>
      </c>
      <c r="C133" s="153" t="s">
        <v>9396</v>
      </c>
      <c r="D133" s="153" t="s">
        <v>8279</v>
      </c>
      <c r="E133" s="153">
        <v>0</v>
      </c>
      <c r="F133" s="153">
        <v>0</v>
      </c>
      <c r="G133" s="153">
        <v>0</v>
      </c>
      <c r="H133" s="153">
        <v>1</v>
      </c>
      <c r="I133" s="153">
        <v>0</v>
      </c>
      <c r="L133">
        <v>0</v>
      </c>
      <c r="M133">
        <v>0</v>
      </c>
      <c r="N133">
        <v>0</v>
      </c>
      <c r="O133">
        <v>7</v>
      </c>
      <c r="P133">
        <v>7</v>
      </c>
      <c r="Q133" t="s">
        <v>8976</v>
      </c>
    </row>
    <row r="134" spans="1:17" x14ac:dyDescent="0.25">
      <c r="A134" s="153" t="s">
        <v>9421</v>
      </c>
      <c r="B134" s="153" t="s">
        <v>8992</v>
      </c>
      <c r="C134" s="153" t="s">
        <v>9397</v>
      </c>
      <c r="D134" s="153" t="s">
        <v>8285</v>
      </c>
      <c r="E134" s="153">
        <v>1</v>
      </c>
      <c r="F134" s="153">
        <v>0</v>
      </c>
      <c r="G134" s="153">
        <v>0</v>
      </c>
      <c r="H134" s="153">
        <v>1</v>
      </c>
      <c r="I134" s="153">
        <v>1</v>
      </c>
      <c r="L134">
        <v>0</v>
      </c>
      <c r="M134">
        <v>11</v>
      </c>
      <c r="N134">
        <v>11</v>
      </c>
      <c r="O134">
        <v>6</v>
      </c>
      <c r="P134">
        <v>17</v>
      </c>
      <c r="Q134" t="s">
        <v>8976</v>
      </c>
    </row>
    <row r="135" spans="1:17" x14ac:dyDescent="0.25">
      <c r="A135" s="153" t="s">
        <v>9421</v>
      </c>
      <c r="B135" s="153" t="s">
        <v>8992</v>
      </c>
      <c r="C135" s="153" t="s">
        <v>9398</v>
      </c>
      <c r="D135" s="153"/>
      <c r="E135" s="153"/>
      <c r="F135" s="153"/>
      <c r="G135" s="153"/>
      <c r="H135" s="153"/>
      <c r="I135" s="153"/>
      <c r="Q135" t="s">
        <v>8976</v>
      </c>
    </row>
    <row r="136" spans="1:17" x14ac:dyDescent="0.25">
      <c r="A136" s="153" t="s">
        <v>9421</v>
      </c>
      <c r="B136" s="153" t="s">
        <v>8992</v>
      </c>
      <c r="C136" s="153" t="s">
        <v>9399</v>
      </c>
      <c r="D136" s="153"/>
      <c r="E136" s="153"/>
      <c r="F136" s="153"/>
      <c r="G136" s="153"/>
      <c r="H136" s="153"/>
      <c r="I136" s="153"/>
      <c r="Q136" t="s">
        <v>8976</v>
      </c>
    </row>
    <row r="137" spans="1:17" x14ac:dyDescent="0.25">
      <c r="A137" s="153" t="s">
        <v>9421</v>
      </c>
      <c r="B137" s="153" t="s">
        <v>8992</v>
      </c>
      <c r="C137" s="153" t="s">
        <v>9400</v>
      </c>
      <c r="D137" s="153" t="s">
        <v>8285</v>
      </c>
      <c r="E137" s="153">
        <v>1</v>
      </c>
      <c r="F137" s="153">
        <v>0</v>
      </c>
      <c r="G137" s="153">
        <v>0</v>
      </c>
      <c r="H137" s="153">
        <v>0</v>
      </c>
      <c r="I137" s="153">
        <v>1</v>
      </c>
      <c r="L137">
        <v>0</v>
      </c>
      <c r="M137">
        <v>10</v>
      </c>
      <c r="N137">
        <v>10</v>
      </c>
      <c r="O137">
        <v>1</v>
      </c>
      <c r="P137">
        <v>11</v>
      </c>
      <c r="Q137" t="s">
        <v>8976</v>
      </c>
    </row>
    <row r="138" spans="1:17" x14ac:dyDescent="0.25">
      <c r="A138" s="153" t="s">
        <v>9421</v>
      </c>
      <c r="B138" s="153" t="s">
        <v>8992</v>
      </c>
      <c r="C138" s="153" t="s">
        <v>9401</v>
      </c>
      <c r="D138" s="153" t="s">
        <v>8285</v>
      </c>
      <c r="E138" s="153">
        <v>0</v>
      </c>
      <c r="F138" s="153">
        <v>0</v>
      </c>
      <c r="G138" s="153">
        <v>1</v>
      </c>
      <c r="H138" s="153">
        <v>1</v>
      </c>
      <c r="I138" s="153">
        <v>0</v>
      </c>
      <c r="L138">
        <v>0</v>
      </c>
      <c r="M138">
        <v>0</v>
      </c>
      <c r="N138">
        <v>0</v>
      </c>
      <c r="O138">
        <v>8</v>
      </c>
      <c r="P138">
        <v>8</v>
      </c>
      <c r="Q138" t="s">
        <v>8976</v>
      </c>
    </row>
    <row r="139" spans="1:17" x14ac:dyDescent="0.25">
      <c r="A139" s="153" t="s">
        <v>9421</v>
      </c>
      <c r="B139" s="153" t="s">
        <v>8992</v>
      </c>
      <c r="C139" s="153" t="s">
        <v>9402</v>
      </c>
      <c r="D139" s="153" t="s">
        <v>8279</v>
      </c>
      <c r="E139" s="153">
        <v>0</v>
      </c>
      <c r="F139" s="153">
        <v>0</v>
      </c>
      <c r="G139" s="153">
        <v>0</v>
      </c>
      <c r="H139" s="153">
        <v>1</v>
      </c>
      <c r="I139" s="153">
        <v>0</v>
      </c>
      <c r="L139">
        <v>0</v>
      </c>
      <c r="M139">
        <v>0</v>
      </c>
      <c r="N139">
        <v>0</v>
      </c>
      <c r="O139">
        <v>7</v>
      </c>
      <c r="P139">
        <v>7</v>
      </c>
      <c r="Q139" t="s">
        <v>8976</v>
      </c>
    </row>
    <row r="140" spans="1:17" x14ac:dyDescent="0.25">
      <c r="A140" s="153" t="s">
        <v>9421</v>
      </c>
      <c r="B140" s="153" t="s">
        <v>8992</v>
      </c>
      <c r="C140" s="153" t="s">
        <v>9403</v>
      </c>
      <c r="D140" s="153" t="s">
        <v>8272</v>
      </c>
      <c r="E140" s="153">
        <v>0</v>
      </c>
      <c r="F140" s="153">
        <v>0</v>
      </c>
      <c r="G140" s="153">
        <v>0</v>
      </c>
      <c r="H140" s="153">
        <v>1</v>
      </c>
      <c r="I140" s="153">
        <v>0</v>
      </c>
      <c r="L140">
        <v>0</v>
      </c>
      <c r="M140">
        <v>0</v>
      </c>
      <c r="N140">
        <v>0</v>
      </c>
      <c r="O140">
        <v>5</v>
      </c>
      <c r="P140">
        <v>5</v>
      </c>
      <c r="Q140" t="s">
        <v>8976</v>
      </c>
    </row>
    <row r="141" spans="1:17" x14ac:dyDescent="0.25">
      <c r="A141" s="153" t="s">
        <v>9421</v>
      </c>
      <c r="B141" s="153" t="s">
        <v>8992</v>
      </c>
      <c r="C141" s="153" t="s">
        <v>9404</v>
      </c>
      <c r="D141" s="153" t="s">
        <v>8279</v>
      </c>
      <c r="E141" s="153">
        <v>1</v>
      </c>
      <c r="F141" s="153">
        <v>0</v>
      </c>
      <c r="G141" s="153">
        <v>0</v>
      </c>
      <c r="H141" s="153">
        <v>0</v>
      </c>
      <c r="I141" s="153">
        <v>1</v>
      </c>
      <c r="N141">
        <v>0</v>
      </c>
      <c r="O141">
        <v>0</v>
      </c>
      <c r="P141">
        <v>0</v>
      </c>
      <c r="Q141" t="s">
        <v>8976</v>
      </c>
    </row>
    <row r="142" spans="1:17" x14ac:dyDescent="0.25">
      <c r="A142" s="153" t="s">
        <v>9421</v>
      </c>
      <c r="B142" s="153" t="s">
        <v>8992</v>
      </c>
      <c r="C142" s="153" t="s">
        <v>9405</v>
      </c>
      <c r="D142" s="153" t="s">
        <v>8285</v>
      </c>
      <c r="E142" s="153">
        <v>0</v>
      </c>
      <c r="F142" s="153">
        <v>0</v>
      </c>
      <c r="G142" s="153">
        <v>0</v>
      </c>
      <c r="H142" s="153">
        <v>1</v>
      </c>
      <c r="I142" s="153">
        <v>0</v>
      </c>
      <c r="L142">
        <v>0</v>
      </c>
      <c r="M142">
        <v>0</v>
      </c>
      <c r="N142">
        <v>0</v>
      </c>
      <c r="O142">
        <v>5</v>
      </c>
      <c r="P142">
        <v>5</v>
      </c>
      <c r="Q142" t="s">
        <v>8976</v>
      </c>
    </row>
    <row r="143" spans="1:17" x14ac:dyDescent="0.25">
      <c r="A143" s="153" t="s">
        <v>9421</v>
      </c>
      <c r="B143" s="153" t="s">
        <v>8992</v>
      </c>
      <c r="C143" s="153" t="s">
        <v>9406</v>
      </c>
      <c r="D143" s="153" t="s">
        <v>8279</v>
      </c>
      <c r="E143" s="153">
        <v>1</v>
      </c>
      <c r="F143" s="153">
        <v>0</v>
      </c>
      <c r="G143" s="153">
        <v>0</v>
      </c>
      <c r="H143" s="153">
        <v>1</v>
      </c>
      <c r="I143" s="153">
        <v>1</v>
      </c>
      <c r="L143">
        <v>0</v>
      </c>
      <c r="M143">
        <v>5</v>
      </c>
      <c r="N143">
        <v>5</v>
      </c>
      <c r="O143">
        <v>8</v>
      </c>
      <c r="P143">
        <v>13</v>
      </c>
      <c r="Q143" t="s">
        <v>8976</v>
      </c>
    </row>
    <row r="144" spans="1:17" x14ac:dyDescent="0.25">
      <c r="A144" s="153" t="s">
        <v>9421</v>
      </c>
      <c r="B144" s="153" t="s">
        <v>8992</v>
      </c>
      <c r="C144" s="153" t="s">
        <v>9407</v>
      </c>
      <c r="D144" s="153" t="s">
        <v>8285</v>
      </c>
      <c r="E144" s="153">
        <v>1</v>
      </c>
      <c r="F144" s="153">
        <v>0</v>
      </c>
      <c r="G144" s="153">
        <v>0</v>
      </c>
      <c r="H144" s="153">
        <v>1</v>
      </c>
      <c r="I144" s="153">
        <v>0</v>
      </c>
      <c r="L144">
        <v>0</v>
      </c>
      <c r="M144">
        <v>17</v>
      </c>
      <c r="N144">
        <v>17</v>
      </c>
      <c r="O144">
        <v>0</v>
      </c>
      <c r="P144">
        <v>17</v>
      </c>
      <c r="Q144" t="s">
        <v>8976</v>
      </c>
    </row>
    <row r="145" spans="1:17" x14ac:dyDescent="0.25">
      <c r="A145" s="153" t="s">
        <v>9421</v>
      </c>
      <c r="B145" s="153" t="s">
        <v>8992</v>
      </c>
      <c r="C145" s="153" t="s">
        <v>9408</v>
      </c>
      <c r="D145" s="153" t="s">
        <v>8279</v>
      </c>
      <c r="E145" s="153">
        <v>0</v>
      </c>
      <c r="F145" s="153">
        <v>0</v>
      </c>
      <c r="G145" s="153">
        <v>0</v>
      </c>
      <c r="H145" s="153">
        <v>1</v>
      </c>
      <c r="I145" s="153">
        <v>0</v>
      </c>
      <c r="L145">
        <v>0</v>
      </c>
      <c r="M145">
        <v>0</v>
      </c>
      <c r="N145">
        <v>0</v>
      </c>
      <c r="O145">
        <v>11</v>
      </c>
      <c r="P145">
        <v>11</v>
      </c>
      <c r="Q145" t="s">
        <v>8976</v>
      </c>
    </row>
    <row r="146" spans="1:17" x14ac:dyDescent="0.25">
      <c r="A146" s="153" t="s">
        <v>9421</v>
      </c>
      <c r="B146" s="153" t="s">
        <v>8992</v>
      </c>
      <c r="C146" s="153" t="s">
        <v>9409</v>
      </c>
      <c r="D146" s="153" t="s">
        <v>8272</v>
      </c>
      <c r="E146" s="153">
        <v>1</v>
      </c>
      <c r="F146" s="153">
        <v>0</v>
      </c>
      <c r="G146" s="153">
        <v>1</v>
      </c>
      <c r="H146" s="153">
        <v>1</v>
      </c>
      <c r="I146" s="153">
        <v>0</v>
      </c>
      <c r="L146">
        <v>6</v>
      </c>
      <c r="M146">
        <v>0</v>
      </c>
      <c r="N146">
        <v>6</v>
      </c>
      <c r="O146">
        <v>1</v>
      </c>
      <c r="P146">
        <v>7</v>
      </c>
      <c r="Q146" t="s">
        <v>8976</v>
      </c>
    </row>
    <row r="147" spans="1:17" x14ac:dyDescent="0.25">
      <c r="A147" s="153" t="s">
        <v>9421</v>
      </c>
      <c r="B147" s="153" t="s">
        <v>8992</v>
      </c>
      <c r="C147" s="153" t="s">
        <v>9410</v>
      </c>
      <c r="D147" s="153" t="s">
        <v>8272</v>
      </c>
      <c r="E147" s="153">
        <v>1</v>
      </c>
      <c r="F147" s="153">
        <v>0</v>
      </c>
      <c r="G147" s="153">
        <v>1</v>
      </c>
      <c r="H147" s="153">
        <v>1</v>
      </c>
      <c r="I147" s="153">
        <v>0</v>
      </c>
      <c r="L147">
        <v>8</v>
      </c>
      <c r="M147">
        <v>0</v>
      </c>
      <c r="N147">
        <v>8</v>
      </c>
      <c r="O147">
        <v>2</v>
      </c>
      <c r="P147">
        <v>10</v>
      </c>
      <c r="Q147" t="s">
        <v>8976</v>
      </c>
    </row>
    <row r="148" spans="1:17" x14ac:dyDescent="0.25">
      <c r="A148" s="153" t="s">
        <v>9421</v>
      </c>
      <c r="B148" s="153" t="s">
        <v>8992</v>
      </c>
      <c r="C148" s="153" t="s">
        <v>9411</v>
      </c>
      <c r="D148" s="153" t="s">
        <v>8272</v>
      </c>
      <c r="E148" s="153">
        <v>0</v>
      </c>
      <c r="F148" s="153">
        <v>0</v>
      </c>
      <c r="G148" s="153">
        <v>1</v>
      </c>
      <c r="H148" s="153">
        <v>1</v>
      </c>
      <c r="I148" s="153">
        <v>0</v>
      </c>
      <c r="L148">
        <v>0</v>
      </c>
      <c r="M148">
        <v>0</v>
      </c>
      <c r="N148">
        <v>0</v>
      </c>
      <c r="O148">
        <v>4</v>
      </c>
      <c r="P148">
        <v>4</v>
      </c>
      <c r="Q148" t="s">
        <v>8976</v>
      </c>
    </row>
    <row r="149" spans="1:17" x14ac:dyDescent="0.25">
      <c r="A149" s="153" t="s">
        <v>9421</v>
      </c>
      <c r="B149" s="153" t="s">
        <v>8992</v>
      </c>
      <c r="C149" s="153" t="s">
        <v>9412</v>
      </c>
      <c r="D149" s="153" t="s">
        <v>8279</v>
      </c>
      <c r="E149" s="153">
        <v>0</v>
      </c>
      <c r="F149" s="153">
        <v>0</v>
      </c>
      <c r="G149" s="153">
        <v>0</v>
      </c>
      <c r="H149" s="153">
        <v>1</v>
      </c>
      <c r="I149" s="153">
        <v>0</v>
      </c>
      <c r="L149">
        <v>0</v>
      </c>
      <c r="M149">
        <v>0</v>
      </c>
      <c r="N149">
        <v>0</v>
      </c>
      <c r="O149">
        <v>11</v>
      </c>
      <c r="P149">
        <v>11</v>
      </c>
      <c r="Q149" t="s">
        <v>8976</v>
      </c>
    </row>
    <row r="150" spans="1:17" x14ac:dyDescent="0.25">
      <c r="A150" s="153" t="s">
        <v>9421</v>
      </c>
      <c r="B150" s="153" t="s">
        <v>8992</v>
      </c>
      <c r="C150" s="153" t="s">
        <v>9413</v>
      </c>
      <c r="D150" s="153" t="s">
        <v>8279</v>
      </c>
      <c r="E150" s="153">
        <v>1</v>
      </c>
      <c r="F150" s="153">
        <v>1</v>
      </c>
      <c r="G150" s="153">
        <v>0</v>
      </c>
      <c r="H150" s="153">
        <v>1</v>
      </c>
      <c r="I150" s="153">
        <v>1</v>
      </c>
      <c r="L150">
        <v>2</v>
      </c>
      <c r="M150">
        <v>9</v>
      </c>
      <c r="N150">
        <v>11</v>
      </c>
      <c r="O150">
        <v>4</v>
      </c>
      <c r="P150">
        <v>15</v>
      </c>
      <c r="Q150" t="s">
        <v>8976</v>
      </c>
    </row>
    <row r="151" spans="1:17" x14ac:dyDescent="0.25">
      <c r="A151" s="153" t="s">
        <v>9421</v>
      </c>
      <c r="B151" s="153" t="s">
        <v>8992</v>
      </c>
      <c r="C151" s="153" t="s">
        <v>9414</v>
      </c>
      <c r="D151" s="153" t="s">
        <v>8272</v>
      </c>
      <c r="E151" s="153">
        <v>1</v>
      </c>
      <c r="F151" s="153">
        <v>0</v>
      </c>
      <c r="G151" s="153">
        <v>1</v>
      </c>
      <c r="H151" s="153">
        <v>1</v>
      </c>
      <c r="I151" s="153">
        <v>0</v>
      </c>
      <c r="L151">
        <v>4</v>
      </c>
      <c r="M151">
        <v>0</v>
      </c>
      <c r="N151">
        <v>4</v>
      </c>
      <c r="O151">
        <v>0</v>
      </c>
      <c r="P151">
        <v>4</v>
      </c>
      <c r="Q151" t="s">
        <v>8976</v>
      </c>
    </row>
    <row r="152" spans="1:17" x14ac:dyDescent="0.25">
      <c r="A152" s="153" t="s">
        <v>9421</v>
      </c>
      <c r="B152" s="153" t="s">
        <v>8992</v>
      </c>
      <c r="C152" s="153" t="s">
        <v>9415</v>
      </c>
      <c r="D152" s="153" t="s">
        <v>8285</v>
      </c>
      <c r="E152" s="153">
        <v>1</v>
      </c>
      <c r="F152" s="153">
        <v>0</v>
      </c>
      <c r="G152" s="153">
        <v>0</v>
      </c>
      <c r="H152" s="153">
        <v>1</v>
      </c>
      <c r="I152" s="153">
        <v>0</v>
      </c>
      <c r="L152">
        <v>0</v>
      </c>
      <c r="M152">
        <v>9</v>
      </c>
      <c r="N152">
        <v>9</v>
      </c>
      <c r="O152">
        <v>0</v>
      </c>
      <c r="P152">
        <v>9</v>
      </c>
      <c r="Q152" t="s">
        <v>8976</v>
      </c>
    </row>
    <row r="153" spans="1:17" x14ac:dyDescent="0.25">
      <c r="A153" s="153" t="s">
        <v>9421</v>
      </c>
      <c r="B153" s="153" t="s">
        <v>8992</v>
      </c>
      <c r="C153" s="153" t="s">
        <v>9416</v>
      </c>
      <c r="D153" s="153" t="s">
        <v>8285</v>
      </c>
      <c r="E153" s="153">
        <v>1</v>
      </c>
      <c r="F153" s="153">
        <v>0</v>
      </c>
      <c r="G153" s="153">
        <v>0</v>
      </c>
      <c r="H153" s="153">
        <v>1</v>
      </c>
      <c r="I153" s="153">
        <v>0</v>
      </c>
      <c r="L153">
        <v>0</v>
      </c>
      <c r="M153">
        <v>30</v>
      </c>
      <c r="N153">
        <v>30</v>
      </c>
      <c r="O153">
        <v>1</v>
      </c>
      <c r="P153">
        <v>31</v>
      </c>
      <c r="Q153" t="s">
        <v>8976</v>
      </c>
    </row>
    <row r="154" spans="1:17" x14ac:dyDescent="0.25">
      <c r="A154" s="153" t="s">
        <v>9421</v>
      </c>
      <c r="B154" s="153" t="s">
        <v>8992</v>
      </c>
      <c r="C154" s="153" t="s">
        <v>9393</v>
      </c>
      <c r="D154" s="153" t="s">
        <v>8285</v>
      </c>
      <c r="E154" s="153">
        <v>1</v>
      </c>
      <c r="F154" s="153">
        <v>0</v>
      </c>
      <c r="G154" s="153">
        <v>1</v>
      </c>
      <c r="H154" s="153">
        <v>1</v>
      </c>
      <c r="I154" s="153">
        <v>0</v>
      </c>
      <c r="L154">
        <v>0</v>
      </c>
      <c r="M154">
        <v>4</v>
      </c>
      <c r="N154">
        <v>4</v>
      </c>
      <c r="O154">
        <v>0</v>
      </c>
      <c r="P154">
        <v>4</v>
      </c>
      <c r="Q154" t="s">
        <v>8976</v>
      </c>
    </row>
    <row r="155" spans="1:17" x14ac:dyDescent="0.25">
      <c r="A155" s="153" t="s">
        <v>9421</v>
      </c>
      <c r="B155" s="153" t="s">
        <v>8992</v>
      </c>
      <c r="C155" s="153" t="s">
        <v>9394</v>
      </c>
      <c r="D155" s="153" t="s">
        <v>8279</v>
      </c>
      <c r="E155" s="153">
        <v>1</v>
      </c>
      <c r="F155" s="153">
        <v>0</v>
      </c>
      <c r="G155" s="153">
        <v>1</v>
      </c>
      <c r="H155" s="153">
        <v>1</v>
      </c>
      <c r="I155" s="153">
        <v>0</v>
      </c>
      <c r="L155">
        <v>2</v>
      </c>
      <c r="M155">
        <v>3</v>
      </c>
      <c r="N155">
        <v>5</v>
      </c>
      <c r="O155">
        <v>2</v>
      </c>
      <c r="P155">
        <v>7</v>
      </c>
      <c r="Q155" t="s">
        <v>8976</v>
      </c>
    </row>
    <row r="156" spans="1:17" x14ac:dyDescent="0.25">
      <c r="A156" s="153" t="s">
        <v>9421</v>
      </c>
      <c r="B156" s="153" t="s">
        <v>8992</v>
      </c>
      <c r="C156" s="153" t="s">
        <v>9395</v>
      </c>
      <c r="D156" s="153" t="s">
        <v>8279</v>
      </c>
      <c r="E156" s="153">
        <v>0</v>
      </c>
      <c r="F156" s="153">
        <v>0</v>
      </c>
      <c r="G156" s="153">
        <v>0</v>
      </c>
      <c r="H156" s="153">
        <v>1</v>
      </c>
      <c r="I156" s="153">
        <v>1</v>
      </c>
      <c r="L156">
        <v>0</v>
      </c>
      <c r="M156">
        <v>0</v>
      </c>
      <c r="N156">
        <v>0</v>
      </c>
      <c r="O156">
        <v>19</v>
      </c>
      <c r="P156">
        <v>19</v>
      </c>
      <c r="Q156" t="s">
        <v>8976</v>
      </c>
    </row>
    <row r="157" spans="1:17" x14ac:dyDescent="0.25">
      <c r="A157" s="153" t="s">
        <v>9421</v>
      </c>
      <c r="B157" s="153" t="s">
        <v>8992</v>
      </c>
      <c r="C157" s="153" t="s">
        <v>9396</v>
      </c>
      <c r="D157" s="153" t="s">
        <v>8279</v>
      </c>
      <c r="E157" s="153">
        <v>0</v>
      </c>
      <c r="F157" s="153">
        <v>0</v>
      </c>
      <c r="G157" s="153">
        <v>0</v>
      </c>
      <c r="H157" s="153">
        <v>1</v>
      </c>
      <c r="I157" s="153">
        <v>0</v>
      </c>
      <c r="L157">
        <v>0</v>
      </c>
      <c r="M157">
        <v>0</v>
      </c>
      <c r="N157">
        <v>0</v>
      </c>
      <c r="O157">
        <v>4</v>
      </c>
      <c r="P157">
        <v>4</v>
      </c>
      <c r="Q157" t="s">
        <v>8976</v>
      </c>
    </row>
    <row r="158" spans="1:17" x14ac:dyDescent="0.25">
      <c r="A158" s="153" t="s">
        <v>9421</v>
      </c>
      <c r="B158" s="153" t="s">
        <v>8992</v>
      </c>
      <c r="C158" s="153" t="s">
        <v>9397</v>
      </c>
      <c r="D158" s="153" t="s">
        <v>8279</v>
      </c>
      <c r="E158" s="153">
        <v>1</v>
      </c>
      <c r="F158" s="153">
        <v>0</v>
      </c>
      <c r="G158" s="153">
        <v>0</v>
      </c>
      <c r="H158" s="153">
        <v>1</v>
      </c>
      <c r="I158" s="153">
        <v>0</v>
      </c>
      <c r="L158">
        <v>0</v>
      </c>
      <c r="M158">
        <v>4</v>
      </c>
      <c r="N158">
        <v>4</v>
      </c>
      <c r="O158">
        <v>11</v>
      </c>
      <c r="P158">
        <v>15</v>
      </c>
      <c r="Q158" t="s">
        <v>8976</v>
      </c>
    </row>
    <row r="159" spans="1:17" x14ac:dyDescent="0.25">
      <c r="A159" s="153" t="s">
        <v>9421</v>
      </c>
      <c r="B159" s="153" t="s">
        <v>8992</v>
      </c>
      <c r="C159" s="153" t="s">
        <v>9398</v>
      </c>
      <c r="D159" s="153" t="s">
        <v>8279</v>
      </c>
      <c r="E159" s="153">
        <v>1</v>
      </c>
      <c r="F159" s="153">
        <v>0</v>
      </c>
      <c r="G159" s="153">
        <v>0</v>
      </c>
      <c r="H159" s="153">
        <v>1</v>
      </c>
      <c r="I159" s="153">
        <v>1</v>
      </c>
      <c r="L159">
        <v>0</v>
      </c>
      <c r="M159">
        <v>11</v>
      </c>
      <c r="N159">
        <v>11</v>
      </c>
      <c r="O159">
        <v>13</v>
      </c>
      <c r="P159">
        <v>24</v>
      </c>
      <c r="Q159" t="s">
        <v>8976</v>
      </c>
    </row>
    <row r="160" spans="1:17" x14ac:dyDescent="0.25">
      <c r="A160" s="153" t="s">
        <v>9421</v>
      </c>
      <c r="B160" s="153" t="s">
        <v>8992</v>
      </c>
      <c r="C160" s="153" t="s">
        <v>9399</v>
      </c>
      <c r="D160" s="153" t="s">
        <v>8285</v>
      </c>
      <c r="E160" s="153">
        <v>1</v>
      </c>
      <c r="F160" s="153">
        <v>0</v>
      </c>
      <c r="G160" s="153">
        <v>0</v>
      </c>
      <c r="H160" s="153">
        <v>1</v>
      </c>
      <c r="I160" s="153">
        <v>0</v>
      </c>
      <c r="L160">
        <v>0</v>
      </c>
      <c r="M160">
        <v>11</v>
      </c>
      <c r="N160">
        <v>11</v>
      </c>
      <c r="O160">
        <v>6</v>
      </c>
      <c r="P160">
        <v>17</v>
      </c>
      <c r="Q160" t="s">
        <v>8976</v>
      </c>
    </row>
    <row r="161" spans="1:17" x14ac:dyDescent="0.25">
      <c r="A161" s="153" t="s">
        <v>9421</v>
      </c>
      <c r="B161" s="153" t="s">
        <v>8992</v>
      </c>
      <c r="C161" s="153" t="s">
        <v>9400</v>
      </c>
      <c r="D161" s="153" t="s">
        <v>8285</v>
      </c>
      <c r="E161" s="153">
        <v>0</v>
      </c>
      <c r="F161" s="153">
        <v>0</v>
      </c>
      <c r="G161" s="153">
        <v>1</v>
      </c>
      <c r="H161" s="153">
        <v>1</v>
      </c>
      <c r="I161" s="153">
        <v>0</v>
      </c>
      <c r="L161">
        <v>0</v>
      </c>
      <c r="M161">
        <v>0</v>
      </c>
      <c r="N161">
        <v>0</v>
      </c>
      <c r="O161">
        <v>7</v>
      </c>
      <c r="P161">
        <v>7</v>
      </c>
      <c r="Q161" t="s">
        <v>8976</v>
      </c>
    </row>
    <row r="162" spans="1:17" x14ac:dyDescent="0.25">
      <c r="A162" s="153" t="s">
        <v>9421</v>
      </c>
      <c r="B162" s="153" t="s">
        <v>8992</v>
      </c>
      <c r="C162" s="153" t="s">
        <v>9401</v>
      </c>
      <c r="D162" s="153" t="s">
        <v>8272</v>
      </c>
      <c r="E162" s="153">
        <v>0</v>
      </c>
      <c r="F162" s="153">
        <v>0</v>
      </c>
      <c r="G162" s="153">
        <v>0</v>
      </c>
      <c r="H162" s="153">
        <v>1</v>
      </c>
      <c r="I162" s="153">
        <v>0</v>
      </c>
      <c r="L162">
        <v>0</v>
      </c>
      <c r="M162">
        <v>0</v>
      </c>
      <c r="N162">
        <v>0</v>
      </c>
      <c r="O162">
        <v>8</v>
      </c>
      <c r="P162">
        <v>8</v>
      </c>
      <c r="Q162" t="s">
        <v>8976</v>
      </c>
    </row>
    <row r="163" spans="1:17" x14ac:dyDescent="0.25">
      <c r="A163" s="153" t="s">
        <v>9421</v>
      </c>
      <c r="B163" s="153" t="s">
        <v>8992</v>
      </c>
      <c r="C163" s="153" t="s">
        <v>9402</v>
      </c>
      <c r="D163" s="153" t="s">
        <v>8279</v>
      </c>
      <c r="E163" s="153">
        <v>1</v>
      </c>
      <c r="F163" s="153">
        <v>0</v>
      </c>
      <c r="G163" s="153">
        <v>0</v>
      </c>
      <c r="H163" s="153">
        <v>1</v>
      </c>
      <c r="I163" s="153">
        <v>1</v>
      </c>
      <c r="L163">
        <v>1</v>
      </c>
      <c r="M163">
        <v>12</v>
      </c>
      <c r="N163">
        <v>13</v>
      </c>
      <c r="O163">
        <v>6</v>
      </c>
      <c r="P163">
        <v>19</v>
      </c>
      <c r="Q163" t="s">
        <v>8976</v>
      </c>
    </row>
    <row r="164" spans="1:17" x14ac:dyDescent="0.25">
      <c r="A164" s="153" t="s">
        <v>9421</v>
      </c>
      <c r="B164" s="153" t="s">
        <v>8992</v>
      </c>
      <c r="C164" s="153" t="s">
        <v>9403</v>
      </c>
      <c r="D164" s="153" t="s">
        <v>8285</v>
      </c>
      <c r="E164" s="153">
        <v>1</v>
      </c>
      <c r="F164" s="153">
        <v>0</v>
      </c>
      <c r="G164" s="153">
        <v>0</v>
      </c>
      <c r="H164" s="153">
        <v>1</v>
      </c>
      <c r="I164" s="153">
        <v>0</v>
      </c>
      <c r="L164">
        <v>0</v>
      </c>
      <c r="M164">
        <v>4</v>
      </c>
      <c r="N164">
        <v>4</v>
      </c>
      <c r="O164">
        <v>0</v>
      </c>
      <c r="P164">
        <v>4</v>
      </c>
      <c r="Q164" t="s">
        <v>8976</v>
      </c>
    </row>
    <row r="165" spans="1:17" x14ac:dyDescent="0.25">
      <c r="A165" s="153" t="s">
        <v>9421</v>
      </c>
      <c r="B165" s="153" t="s">
        <v>8992</v>
      </c>
      <c r="C165" s="153" t="s">
        <v>9404</v>
      </c>
      <c r="D165" s="153" t="s">
        <v>8279</v>
      </c>
      <c r="E165" s="153">
        <v>0</v>
      </c>
      <c r="F165" s="153">
        <v>0</v>
      </c>
      <c r="G165" s="153">
        <v>0</v>
      </c>
      <c r="H165" s="153">
        <v>1</v>
      </c>
      <c r="I165" s="153">
        <v>0</v>
      </c>
      <c r="L165">
        <v>0</v>
      </c>
      <c r="M165">
        <v>0</v>
      </c>
      <c r="N165">
        <v>0</v>
      </c>
      <c r="O165">
        <v>11</v>
      </c>
      <c r="P165">
        <v>11</v>
      </c>
      <c r="Q165" t="s">
        <v>8976</v>
      </c>
    </row>
    <row r="166" spans="1:17" x14ac:dyDescent="0.25">
      <c r="A166" s="153" t="s">
        <v>9421</v>
      </c>
      <c r="B166" s="153" t="s">
        <v>8992</v>
      </c>
      <c r="C166" s="153" t="s">
        <v>9405</v>
      </c>
      <c r="D166" s="153" t="s">
        <v>8285</v>
      </c>
      <c r="E166" s="153">
        <v>1</v>
      </c>
      <c r="F166" s="153">
        <v>0</v>
      </c>
      <c r="G166" s="153">
        <v>0</v>
      </c>
      <c r="H166" s="153">
        <v>1</v>
      </c>
      <c r="I166" s="153">
        <v>1</v>
      </c>
      <c r="L166">
        <v>0</v>
      </c>
      <c r="M166">
        <v>4</v>
      </c>
      <c r="N166">
        <v>4</v>
      </c>
      <c r="O166">
        <v>4</v>
      </c>
      <c r="P166">
        <v>8</v>
      </c>
      <c r="Q166" t="s">
        <v>8976</v>
      </c>
    </row>
    <row r="167" spans="1:17" x14ac:dyDescent="0.25">
      <c r="A167" s="153" t="s">
        <v>9421</v>
      </c>
      <c r="B167" s="153" t="s">
        <v>8992</v>
      </c>
      <c r="C167" s="153" t="s">
        <v>9393</v>
      </c>
      <c r="D167" s="153" t="s">
        <v>8285</v>
      </c>
      <c r="E167" s="153">
        <v>1</v>
      </c>
      <c r="F167" s="153">
        <v>0</v>
      </c>
      <c r="G167" s="153">
        <v>0</v>
      </c>
      <c r="H167" s="153">
        <v>1</v>
      </c>
      <c r="I167" s="153"/>
      <c r="L167">
        <v>0</v>
      </c>
      <c r="M167">
        <v>1</v>
      </c>
      <c r="N167">
        <v>1</v>
      </c>
      <c r="O167">
        <v>5</v>
      </c>
      <c r="P167">
        <v>6</v>
      </c>
      <c r="Q167" t="s">
        <v>8976</v>
      </c>
    </row>
    <row r="168" spans="1:17" x14ac:dyDescent="0.25">
      <c r="A168" s="153" t="s">
        <v>9421</v>
      </c>
      <c r="B168" s="153" t="s">
        <v>8992</v>
      </c>
      <c r="C168" s="153" t="s">
        <v>9394</v>
      </c>
      <c r="D168" s="153" t="s">
        <v>8285</v>
      </c>
      <c r="E168" s="153">
        <v>0</v>
      </c>
      <c r="F168" s="153">
        <v>0</v>
      </c>
      <c r="G168" s="153">
        <v>0</v>
      </c>
      <c r="H168" s="153">
        <v>0</v>
      </c>
      <c r="I168" s="153"/>
      <c r="N168">
        <v>0</v>
      </c>
      <c r="O168">
        <v>0</v>
      </c>
      <c r="P168">
        <v>0</v>
      </c>
      <c r="Q168" t="s">
        <v>8976</v>
      </c>
    </row>
    <row r="169" spans="1:17" x14ac:dyDescent="0.25">
      <c r="A169" s="153" t="s">
        <v>9421</v>
      </c>
      <c r="B169" s="153" t="s">
        <v>8992</v>
      </c>
      <c r="C169" s="153" t="s">
        <v>9395</v>
      </c>
      <c r="D169" s="153" t="s">
        <v>8285</v>
      </c>
      <c r="E169" s="153">
        <v>1</v>
      </c>
      <c r="F169" s="153">
        <v>0</v>
      </c>
      <c r="G169" s="153">
        <v>0</v>
      </c>
      <c r="H169" s="153">
        <v>1</v>
      </c>
      <c r="I169" s="153"/>
      <c r="L169">
        <v>0</v>
      </c>
      <c r="M169">
        <v>4</v>
      </c>
      <c r="N169">
        <v>4</v>
      </c>
      <c r="O169">
        <v>0</v>
      </c>
      <c r="P169">
        <v>4</v>
      </c>
      <c r="Q169" t="s">
        <v>8976</v>
      </c>
    </row>
    <row r="170" spans="1:17" x14ac:dyDescent="0.25">
      <c r="A170" s="153" t="s">
        <v>9421</v>
      </c>
      <c r="B170" s="153" t="s">
        <v>8992</v>
      </c>
      <c r="C170" s="153" t="s">
        <v>9396</v>
      </c>
      <c r="D170" s="153" t="s">
        <v>8285</v>
      </c>
      <c r="E170" s="153">
        <v>0</v>
      </c>
      <c r="F170" s="153">
        <v>0</v>
      </c>
      <c r="G170" s="153">
        <v>0</v>
      </c>
      <c r="H170" s="153">
        <v>0</v>
      </c>
      <c r="I170" s="153"/>
      <c r="N170">
        <v>0</v>
      </c>
      <c r="O170">
        <v>0</v>
      </c>
      <c r="P170">
        <v>0</v>
      </c>
      <c r="Q170" t="s">
        <v>8976</v>
      </c>
    </row>
    <row r="171" spans="1:17" x14ac:dyDescent="0.25">
      <c r="A171" s="153" t="s">
        <v>9421</v>
      </c>
      <c r="B171" s="153" t="s">
        <v>8997</v>
      </c>
      <c r="C171" s="153" t="s">
        <v>9393</v>
      </c>
      <c r="D171" s="153" t="s">
        <v>8285</v>
      </c>
      <c r="E171" s="153">
        <v>0</v>
      </c>
      <c r="F171" s="153">
        <v>0</v>
      </c>
      <c r="G171" s="153">
        <v>0</v>
      </c>
      <c r="H171" s="153">
        <v>1</v>
      </c>
      <c r="I171" s="153">
        <v>0</v>
      </c>
      <c r="L171">
        <v>0</v>
      </c>
      <c r="M171">
        <v>0</v>
      </c>
      <c r="N171">
        <v>0</v>
      </c>
      <c r="O171">
        <v>20</v>
      </c>
      <c r="P171">
        <v>20</v>
      </c>
      <c r="Q171" t="s">
        <v>8976</v>
      </c>
    </row>
    <row r="172" spans="1:17" x14ac:dyDescent="0.25">
      <c r="A172" s="153" t="s">
        <v>9421</v>
      </c>
      <c r="B172" s="153" t="s">
        <v>8997</v>
      </c>
      <c r="C172" s="153" t="s">
        <v>9394</v>
      </c>
      <c r="D172" s="153" t="s">
        <v>8285</v>
      </c>
      <c r="E172" s="153">
        <v>0</v>
      </c>
      <c r="F172" s="153">
        <v>0</v>
      </c>
      <c r="G172" s="153">
        <v>0</v>
      </c>
      <c r="H172" s="153">
        <v>1</v>
      </c>
      <c r="I172" s="153">
        <v>0</v>
      </c>
      <c r="L172">
        <v>0</v>
      </c>
      <c r="M172">
        <v>0</v>
      </c>
      <c r="N172">
        <v>0</v>
      </c>
      <c r="O172">
        <v>12</v>
      </c>
      <c r="P172">
        <v>12</v>
      </c>
      <c r="Q172" t="s">
        <v>8976</v>
      </c>
    </row>
    <row r="173" spans="1:17" x14ac:dyDescent="0.25">
      <c r="A173" s="153" t="s">
        <v>9421</v>
      </c>
      <c r="B173" s="153" t="s">
        <v>8997</v>
      </c>
      <c r="C173" s="153" t="s">
        <v>9395</v>
      </c>
      <c r="D173" s="153" t="s">
        <v>8279</v>
      </c>
      <c r="E173" s="153">
        <v>0</v>
      </c>
      <c r="F173" s="153">
        <v>0</v>
      </c>
      <c r="G173" s="153">
        <v>0</v>
      </c>
      <c r="H173" s="153">
        <v>0</v>
      </c>
      <c r="I173" s="153">
        <v>0</v>
      </c>
      <c r="N173">
        <v>0</v>
      </c>
      <c r="O173">
        <v>0</v>
      </c>
      <c r="P173">
        <v>0</v>
      </c>
      <c r="Q173" t="s">
        <v>8976</v>
      </c>
    </row>
    <row r="174" spans="1:17" x14ac:dyDescent="0.25">
      <c r="A174" s="153" t="s">
        <v>9421</v>
      </c>
      <c r="B174" s="153" t="s">
        <v>8997</v>
      </c>
      <c r="C174" s="153" t="s">
        <v>9396</v>
      </c>
      <c r="D174" s="153" t="s">
        <v>8285</v>
      </c>
      <c r="E174" s="153">
        <v>0</v>
      </c>
      <c r="F174" s="153">
        <v>0</v>
      </c>
      <c r="G174" s="153">
        <v>0</v>
      </c>
      <c r="H174" s="153">
        <v>1</v>
      </c>
      <c r="I174" s="153">
        <v>1</v>
      </c>
      <c r="L174">
        <v>0</v>
      </c>
      <c r="M174">
        <v>0</v>
      </c>
      <c r="N174">
        <v>0</v>
      </c>
      <c r="O174">
        <v>12</v>
      </c>
      <c r="P174">
        <v>12</v>
      </c>
      <c r="Q174" t="s">
        <v>8976</v>
      </c>
    </row>
    <row r="175" spans="1:17" x14ac:dyDescent="0.25">
      <c r="A175" s="153" t="s">
        <v>9421</v>
      </c>
      <c r="B175" s="153" t="s">
        <v>8997</v>
      </c>
      <c r="C175" s="153" t="s">
        <v>9397</v>
      </c>
      <c r="D175" s="153" t="s">
        <v>8285</v>
      </c>
      <c r="E175" s="153">
        <v>0</v>
      </c>
      <c r="F175" s="153">
        <v>0</v>
      </c>
      <c r="G175" s="153">
        <v>0</v>
      </c>
      <c r="H175" s="153">
        <v>1</v>
      </c>
      <c r="I175" s="153">
        <v>1</v>
      </c>
      <c r="L175">
        <v>0</v>
      </c>
      <c r="M175">
        <v>0</v>
      </c>
      <c r="N175">
        <v>0</v>
      </c>
      <c r="O175">
        <v>11</v>
      </c>
      <c r="P175">
        <v>11</v>
      </c>
      <c r="Q175" t="s">
        <v>8976</v>
      </c>
    </row>
    <row r="176" spans="1:17" x14ac:dyDescent="0.25">
      <c r="A176" s="153" t="s">
        <v>9421</v>
      </c>
      <c r="B176" s="153" t="s">
        <v>8997</v>
      </c>
      <c r="C176" s="153" t="s">
        <v>9398</v>
      </c>
      <c r="D176" s="153" t="s">
        <v>8285</v>
      </c>
      <c r="E176" s="153">
        <v>1</v>
      </c>
      <c r="F176" s="153">
        <v>0</v>
      </c>
      <c r="G176" s="153">
        <v>0</v>
      </c>
      <c r="H176" s="153">
        <v>1</v>
      </c>
      <c r="I176" s="153">
        <v>1</v>
      </c>
      <c r="L176">
        <v>0</v>
      </c>
      <c r="M176">
        <v>7</v>
      </c>
      <c r="N176">
        <v>7</v>
      </c>
      <c r="O176">
        <v>1</v>
      </c>
      <c r="P176">
        <v>8</v>
      </c>
      <c r="Q176" t="s">
        <v>8976</v>
      </c>
    </row>
    <row r="177" spans="1:17" x14ac:dyDescent="0.25">
      <c r="A177" s="153" t="s">
        <v>9421</v>
      </c>
      <c r="B177" s="153" t="s">
        <v>8997</v>
      </c>
      <c r="C177" s="153" t="s">
        <v>9399</v>
      </c>
      <c r="D177" s="153" t="s">
        <v>8285</v>
      </c>
      <c r="E177" s="153">
        <v>0</v>
      </c>
      <c r="F177" s="153">
        <v>0</v>
      </c>
      <c r="G177" s="153">
        <v>0</v>
      </c>
      <c r="H177" s="153">
        <v>1</v>
      </c>
      <c r="I177" s="153">
        <v>0</v>
      </c>
      <c r="L177">
        <v>0</v>
      </c>
      <c r="M177">
        <v>0</v>
      </c>
      <c r="N177">
        <v>0</v>
      </c>
      <c r="O177">
        <v>8</v>
      </c>
      <c r="P177">
        <v>8</v>
      </c>
      <c r="Q177" t="s">
        <v>8976</v>
      </c>
    </row>
    <row r="178" spans="1:17" x14ac:dyDescent="0.25">
      <c r="A178" s="153" t="s">
        <v>9421</v>
      </c>
      <c r="B178" s="153" t="s">
        <v>8997</v>
      </c>
      <c r="C178" s="153" t="s">
        <v>9400</v>
      </c>
      <c r="D178" s="153" t="s">
        <v>8279</v>
      </c>
      <c r="E178" s="153">
        <v>0</v>
      </c>
      <c r="F178" s="153">
        <v>0</v>
      </c>
      <c r="G178" s="153">
        <v>0</v>
      </c>
      <c r="H178" s="153">
        <v>1</v>
      </c>
      <c r="I178" s="153">
        <v>0</v>
      </c>
      <c r="L178">
        <v>0</v>
      </c>
      <c r="M178">
        <v>0</v>
      </c>
      <c r="N178">
        <v>0</v>
      </c>
      <c r="O178">
        <v>10</v>
      </c>
      <c r="P178">
        <v>10</v>
      </c>
      <c r="Q178" t="s">
        <v>8976</v>
      </c>
    </row>
    <row r="179" spans="1:17" x14ac:dyDescent="0.25">
      <c r="A179" s="153" t="s">
        <v>9421</v>
      </c>
      <c r="B179" s="153" t="s">
        <v>8997</v>
      </c>
      <c r="C179" s="153" t="s">
        <v>9401</v>
      </c>
      <c r="D179" s="153" t="s">
        <v>8285</v>
      </c>
      <c r="E179" s="153">
        <v>0</v>
      </c>
      <c r="F179" s="153">
        <v>0</v>
      </c>
      <c r="G179" s="153">
        <v>0</v>
      </c>
      <c r="H179" s="153">
        <v>1</v>
      </c>
      <c r="I179" s="153">
        <v>0</v>
      </c>
      <c r="L179">
        <v>0</v>
      </c>
      <c r="M179">
        <v>0</v>
      </c>
      <c r="N179">
        <v>0</v>
      </c>
      <c r="O179">
        <v>9</v>
      </c>
      <c r="P179">
        <v>9</v>
      </c>
      <c r="Q179" t="s">
        <v>8976</v>
      </c>
    </row>
    <row r="180" spans="1:17" x14ac:dyDescent="0.25">
      <c r="A180" s="153" t="s">
        <v>9421</v>
      </c>
      <c r="B180" s="153" t="s">
        <v>8997</v>
      </c>
      <c r="C180" s="153" t="s">
        <v>9402</v>
      </c>
      <c r="D180" s="153" t="s">
        <v>8279</v>
      </c>
      <c r="E180" s="153">
        <v>0</v>
      </c>
      <c r="F180" s="153">
        <v>0</v>
      </c>
      <c r="G180" s="153">
        <v>1</v>
      </c>
      <c r="H180" s="153">
        <v>1</v>
      </c>
      <c r="I180" s="153">
        <v>0</v>
      </c>
      <c r="L180">
        <v>0</v>
      </c>
      <c r="M180">
        <v>0</v>
      </c>
      <c r="N180">
        <v>0</v>
      </c>
      <c r="O180">
        <v>9</v>
      </c>
      <c r="P180">
        <v>9</v>
      </c>
      <c r="Q180" t="s">
        <v>8976</v>
      </c>
    </row>
    <row r="181" spans="1:17" x14ac:dyDescent="0.25">
      <c r="A181" s="153" t="s">
        <v>9421</v>
      </c>
      <c r="B181" s="153" t="s">
        <v>8997</v>
      </c>
      <c r="C181" s="153" t="s">
        <v>9403</v>
      </c>
      <c r="D181" s="153" t="s">
        <v>8285</v>
      </c>
      <c r="E181" s="153">
        <v>1</v>
      </c>
      <c r="F181" s="153">
        <v>0</v>
      </c>
      <c r="G181" s="153">
        <v>0</v>
      </c>
      <c r="H181" s="153">
        <v>1</v>
      </c>
      <c r="I181" s="153">
        <v>1</v>
      </c>
      <c r="L181">
        <v>0</v>
      </c>
      <c r="M181">
        <v>10</v>
      </c>
      <c r="N181">
        <v>10</v>
      </c>
      <c r="O181">
        <v>18</v>
      </c>
      <c r="P181">
        <v>28</v>
      </c>
      <c r="Q181" t="s">
        <v>8976</v>
      </c>
    </row>
    <row r="182" spans="1:17" x14ac:dyDescent="0.25">
      <c r="A182" s="153" t="s">
        <v>9421</v>
      </c>
      <c r="B182" s="153" t="s">
        <v>8997</v>
      </c>
      <c r="C182" s="153" t="s">
        <v>9404</v>
      </c>
      <c r="D182" s="153" t="s">
        <v>8279</v>
      </c>
      <c r="E182" s="153">
        <v>0</v>
      </c>
      <c r="F182" s="153">
        <v>0</v>
      </c>
      <c r="G182" s="153">
        <v>1</v>
      </c>
      <c r="H182" s="153">
        <v>1</v>
      </c>
      <c r="I182" s="153">
        <v>1</v>
      </c>
      <c r="L182">
        <v>0</v>
      </c>
      <c r="M182">
        <v>0</v>
      </c>
      <c r="N182">
        <v>0</v>
      </c>
      <c r="O182">
        <v>5</v>
      </c>
      <c r="P182">
        <v>5</v>
      </c>
      <c r="Q182" t="s">
        <v>8976</v>
      </c>
    </row>
    <row r="183" spans="1:17" x14ac:dyDescent="0.25">
      <c r="A183" s="153" t="s">
        <v>9421</v>
      </c>
      <c r="B183" s="153" t="s">
        <v>8997</v>
      </c>
      <c r="C183" s="153" t="s">
        <v>9405</v>
      </c>
      <c r="D183" s="153" t="s">
        <v>8279</v>
      </c>
      <c r="E183" s="153">
        <v>0</v>
      </c>
      <c r="F183" s="153">
        <v>1</v>
      </c>
      <c r="G183" s="153">
        <v>0</v>
      </c>
      <c r="H183" s="153">
        <v>1</v>
      </c>
      <c r="I183" s="153">
        <v>1</v>
      </c>
      <c r="L183">
        <v>0</v>
      </c>
      <c r="M183">
        <v>0</v>
      </c>
      <c r="N183">
        <v>0</v>
      </c>
      <c r="O183">
        <v>9</v>
      </c>
      <c r="P183">
        <v>9</v>
      </c>
      <c r="Q183" t="s">
        <v>8976</v>
      </c>
    </row>
    <row r="184" spans="1:17" x14ac:dyDescent="0.25">
      <c r="A184" s="153" t="s">
        <v>9421</v>
      </c>
      <c r="B184" s="153" t="s">
        <v>8997</v>
      </c>
      <c r="C184" s="153" t="s">
        <v>9406</v>
      </c>
      <c r="D184" s="153" t="s">
        <v>8272</v>
      </c>
      <c r="E184" s="153">
        <v>1</v>
      </c>
      <c r="F184" s="153">
        <v>0</v>
      </c>
      <c r="G184" s="153">
        <v>0</v>
      </c>
      <c r="H184" s="153">
        <v>1</v>
      </c>
      <c r="I184" s="153">
        <v>0</v>
      </c>
      <c r="L184">
        <v>5</v>
      </c>
      <c r="M184">
        <v>0</v>
      </c>
      <c r="N184">
        <v>5</v>
      </c>
      <c r="O184">
        <v>0</v>
      </c>
      <c r="P184">
        <v>5</v>
      </c>
      <c r="Q184" t="s">
        <v>8976</v>
      </c>
    </row>
    <row r="185" spans="1:17" x14ac:dyDescent="0.25">
      <c r="A185" s="153" t="s">
        <v>9421</v>
      </c>
      <c r="B185" s="153" t="s">
        <v>8997</v>
      </c>
      <c r="C185" s="153" t="s">
        <v>9407</v>
      </c>
      <c r="D185" s="153" t="s">
        <v>8285</v>
      </c>
      <c r="E185" s="153">
        <v>1</v>
      </c>
      <c r="F185" s="153">
        <v>0</v>
      </c>
      <c r="G185" s="153">
        <v>0</v>
      </c>
      <c r="H185" s="153">
        <v>1</v>
      </c>
      <c r="I185" s="153">
        <v>1</v>
      </c>
      <c r="L185">
        <v>0</v>
      </c>
      <c r="M185">
        <v>17</v>
      </c>
      <c r="N185">
        <v>17</v>
      </c>
      <c r="O185">
        <v>4</v>
      </c>
      <c r="P185">
        <v>21</v>
      </c>
      <c r="Q185" t="s">
        <v>8976</v>
      </c>
    </row>
    <row r="186" spans="1:17" x14ac:dyDescent="0.25">
      <c r="A186" s="153" t="s">
        <v>9421</v>
      </c>
      <c r="B186" s="153" t="s">
        <v>8997</v>
      </c>
      <c r="C186" s="153" t="s">
        <v>9408</v>
      </c>
      <c r="D186" s="153" t="s">
        <v>8272</v>
      </c>
      <c r="E186" s="153">
        <v>0</v>
      </c>
      <c r="F186" s="153">
        <v>0</v>
      </c>
      <c r="G186" s="153">
        <v>1</v>
      </c>
      <c r="H186" s="153">
        <v>1</v>
      </c>
      <c r="I186" s="153">
        <v>0</v>
      </c>
      <c r="L186">
        <v>0</v>
      </c>
      <c r="M186">
        <v>0</v>
      </c>
      <c r="N186">
        <v>0</v>
      </c>
      <c r="O186">
        <v>4</v>
      </c>
      <c r="P186">
        <v>4</v>
      </c>
      <c r="Q186" t="s">
        <v>8976</v>
      </c>
    </row>
    <row r="187" spans="1:17" x14ac:dyDescent="0.25">
      <c r="A187" s="153" t="s">
        <v>9421</v>
      </c>
      <c r="B187" s="153" t="s">
        <v>8997</v>
      </c>
      <c r="C187" s="153" t="s">
        <v>9409</v>
      </c>
      <c r="D187" s="153" t="s">
        <v>8285</v>
      </c>
      <c r="E187" s="153">
        <v>1</v>
      </c>
      <c r="F187" s="153">
        <v>0</v>
      </c>
      <c r="G187" s="153">
        <v>1</v>
      </c>
      <c r="H187" s="153">
        <v>1</v>
      </c>
      <c r="I187" s="153">
        <v>0</v>
      </c>
      <c r="L187">
        <v>0</v>
      </c>
      <c r="M187">
        <v>2</v>
      </c>
      <c r="N187">
        <v>2</v>
      </c>
      <c r="O187">
        <v>8</v>
      </c>
      <c r="P187">
        <v>10</v>
      </c>
      <c r="Q187" t="s">
        <v>8976</v>
      </c>
    </row>
    <row r="188" spans="1:17" x14ac:dyDescent="0.25">
      <c r="A188" s="153" t="s">
        <v>9421</v>
      </c>
      <c r="B188" s="153" t="s">
        <v>8997</v>
      </c>
      <c r="C188" s="153" t="s">
        <v>9410</v>
      </c>
      <c r="D188" s="153" t="s">
        <v>8285</v>
      </c>
      <c r="E188" s="153">
        <v>0</v>
      </c>
      <c r="F188" s="153">
        <v>0</v>
      </c>
      <c r="G188" s="153">
        <v>0</v>
      </c>
      <c r="H188" s="153">
        <v>1</v>
      </c>
      <c r="I188" s="153">
        <v>1</v>
      </c>
      <c r="L188">
        <v>0</v>
      </c>
      <c r="M188">
        <v>0</v>
      </c>
      <c r="N188">
        <v>0</v>
      </c>
      <c r="O188">
        <v>10</v>
      </c>
      <c r="P188">
        <v>10</v>
      </c>
      <c r="Q188" t="s">
        <v>8976</v>
      </c>
    </row>
    <row r="189" spans="1:17" x14ac:dyDescent="0.25">
      <c r="A189" s="153" t="s">
        <v>9421</v>
      </c>
      <c r="B189" s="153" t="s">
        <v>8997</v>
      </c>
      <c r="C189" s="153" t="s">
        <v>9411</v>
      </c>
      <c r="D189" s="153" t="s">
        <v>8285</v>
      </c>
      <c r="E189" s="153">
        <v>1</v>
      </c>
      <c r="F189" s="153">
        <v>0</v>
      </c>
      <c r="G189" s="153">
        <v>0</v>
      </c>
      <c r="H189" s="153">
        <v>1</v>
      </c>
      <c r="I189" s="153">
        <v>0</v>
      </c>
      <c r="L189">
        <v>0</v>
      </c>
      <c r="M189">
        <v>5</v>
      </c>
      <c r="N189">
        <v>5</v>
      </c>
      <c r="O189">
        <v>0</v>
      </c>
      <c r="P189">
        <v>5</v>
      </c>
      <c r="Q189" t="s">
        <v>8976</v>
      </c>
    </row>
    <row r="190" spans="1:17" x14ac:dyDescent="0.25">
      <c r="A190" s="153" t="s">
        <v>9421</v>
      </c>
      <c r="B190" s="153" t="s">
        <v>8997</v>
      </c>
      <c r="C190" s="153" t="s">
        <v>9393</v>
      </c>
      <c r="D190" s="153" t="s">
        <v>8285</v>
      </c>
      <c r="E190" s="153">
        <v>0</v>
      </c>
      <c r="F190" s="153">
        <v>0</v>
      </c>
      <c r="G190" s="153">
        <v>1</v>
      </c>
      <c r="H190" s="153">
        <v>1</v>
      </c>
      <c r="I190" s="153">
        <v>0</v>
      </c>
      <c r="L190">
        <v>0</v>
      </c>
      <c r="M190">
        <v>0</v>
      </c>
      <c r="N190">
        <v>0</v>
      </c>
      <c r="O190">
        <v>10</v>
      </c>
      <c r="P190">
        <v>10</v>
      </c>
      <c r="Q190" t="s">
        <v>8976</v>
      </c>
    </row>
    <row r="191" spans="1:17" x14ac:dyDescent="0.25">
      <c r="A191" s="153" t="s">
        <v>9421</v>
      </c>
      <c r="B191" s="153" t="s">
        <v>8997</v>
      </c>
      <c r="C191" s="153" t="s">
        <v>9394</v>
      </c>
      <c r="D191" s="153" t="s">
        <v>8285</v>
      </c>
      <c r="E191" s="153">
        <v>1</v>
      </c>
      <c r="F191" s="153">
        <v>0</v>
      </c>
      <c r="G191" s="153">
        <v>0</v>
      </c>
      <c r="H191" s="153">
        <v>1</v>
      </c>
      <c r="I191" s="153">
        <v>1</v>
      </c>
      <c r="L191">
        <v>0</v>
      </c>
      <c r="M191">
        <v>5</v>
      </c>
      <c r="N191">
        <v>5</v>
      </c>
      <c r="O191">
        <v>0</v>
      </c>
      <c r="P191">
        <v>5</v>
      </c>
      <c r="Q191" t="s">
        <v>8976</v>
      </c>
    </row>
    <row r="192" spans="1:17" x14ac:dyDescent="0.25">
      <c r="A192" s="153" t="s">
        <v>9421</v>
      </c>
      <c r="B192" s="153" t="s">
        <v>8997</v>
      </c>
      <c r="C192" s="153" t="s">
        <v>9395</v>
      </c>
      <c r="D192" s="153" t="s">
        <v>8279</v>
      </c>
      <c r="E192" s="153">
        <v>0</v>
      </c>
      <c r="F192" s="153">
        <v>0</v>
      </c>
      <c r="G192" s="153">
        <v>1</v>
      </c>
      <c r="H192" s="153">
        <v>1</v>
      </c>
      <c r="I192" s="153">
        <v>0</v>
      </c>
      <c r="L192">
        <v>0</v>
      </c>
      <c r="M192">
        <v>0</v>
      </c>
      <c r="N192">
        <v>0</v>
      </c>
      <c r="O192">
        <v>10</v>
      </c>
      <c r="P192">
        <v>10</v>
      </c>
      <c r="Q192" t="s">
        <v>8976</v>
      </c>
    </row>
    <row r="193" spans="1:17" x14ac:dyDescent="0.25">
      <c r="A193" s="153" t="s">
        <v>9421</v>
      </c>
      <c r="B193" s="153" t="s">
        <v>8997</v>
      </c>
      <c r="C193" s="153" t="s">
        <v>9396</v>
      </c>
      <c r="D193" s="153" t="s">
        <v>8285</v>
      </c>
      <c r="E193" s="153">
        <v>1</v>
      </c>
      <c r="F193" s="153">
        <v>0</v>
      </c>
      <c r="G193" s="153">
        <v>0</v>
      </c>
      <c r="H193" s="153">
        <v>1</v>
      </c>
      <c r="I193" s="153">
        <v>1</v>
      </c>
      <c r="L193">
        <v>0</v>
      </c>
      <c r="M193">
        <v>16</v>
      </c>
      <c r="N193">
        <v>16</v>
      </c>
      <c r="O193">
        <v>1</v>
      </c>
      <c r="P193">
        <v>17</v>
      </c>
      <c r="Q193" t="s">
        <v>8976</v>
      </c>
    </row>
    <row r="194" spans="1:17" x14ac:dyDescent="0.25">
      <c r="A194" s="153" t="s">
        <v>9421</v>
      </c>
      <c r="B194" s="153" t="s">
        <v>8997</v>
      </c>
      <c r="C194" s="153" t="s">
        <v>9397</v>
      </c>
      <c r="D194" s="153" t="s">
        <v>8279</v>
      </c>
      <c r="E194" s="153">
        <v>1</v>
      </c>
      <c r="F194" s="153">
        <v>0</v>
      </c>
      <c r="G194" s="153">
        <v>0</v>
      </c>
      <c r="H194" s="153">
        <v>1</v>
      </c>
      <c r="I194" s="153">
        <v>1</v>
      </c>
      <c r="L194">
        <v>0</v>
      </c>
      <c r="M194">
        <v>18</v>
      </c>
      <c r="N194">
        <v>18</v>
      </c>
      <c r="O194">
        <v>4</v>
      </c>
      <c r="P194">
        <v>22</v>
      </c>
      <c r="Q194" t="s">
        <v>8976</v>
      </c>
    </row>
    <row r="195" spans="1:17" x14ac:dyDescent="0.25">
      <c r="A195" s="153" t="s">
        <v>9421</v>
      </c>
      <c r="B195" s="153" t="s">
        <v>8997</v>
      </c>
      <c r="C195" s="153" t="s">
        <v>9398</v>
      </c>
      <c r="D195" s="153" t="s">
        <v>8285</v>
      </c>
      <c r="E195" s="153">
        <v>1</v>
      </c>
      <c r="F195" s="153">
        <v>0</v>
      </c>
      <c r="G195" s="153">
        <v>0</v>
      </c>
      <c r="H195" s="153">
        <v>1</v>
      </c>
      <c r="I195" s="153">
        <v>1</v>
      </c>
      <c r="L195">
        <v>0</v>
      </c>
      <c r="M195">
        <v>10</v>
      </c>
      <c r="N195">
        <v>10</v>
      </c>
      <c r="O195">
        <v>11</v>
      </c>
      <c r="P195">
        <v>21</v>
      </c>
      <c r="Q195" t="s">
        <v>8976</v>
      </c>
    </row>
    <row r="196" spans="1:17" x14ac:dyDescent="0.25">
      <c r="A196" s="153" t="s">
        <v>9421</v>
      </c>
      <c r="B196" s="153" t="s">
        <v>8997</v>
      </c>
      <c r="C196" s="153" t="s">
        <v>9399</v>
      </c>
      <c r="D196" s="153" t="s">
        <v>8272</v>
      </c>
      <c r="E196" s="153">
        <v>0</v>
      </c>
      <c r="F196" s="153">
        <v>0</v>
      </c>
      <c r="G196" s="153">
        <v>1</v>
      </c>
      <c r="H196" s="153">
        <v>1</v>
      </c>
      <c r="I196" s="153">
        <v>0</v>
      </c>
      <c r="L196">
        <v>0</v>
      </c>
      <c r="M196">
        <v>0</v>
      </c>
      <c r="N196">
        <v>0</v>
      </c>
      <c r="O196">
        <v>4</v>
      </c>
      <c r="P196">
        <v>4</v>
      </c>
      <c r="Q196" t="s">
        <v>8976</v>
      </c>
    </row>
    <row r="197" spans="1:17" x14ac:dyDescent="0.25">
      <c r="A197" s="153" t="s">
        <v>9421</v>
      </c>
      <c r="B197" s="153" t="s">
        <v>8997</v>
      </c>
      <c r="C197" s="153" t="s">
        <v>9400</v>
      </c>
      <c r="D197" s="153" t="s">
        <v>8279</v>
      </c>
      <c r="E197" s="153">
        <v>1</v>
      </c>
      <c r="F197" s="153">
        <v>0</v>
      </c>
      <c r="G197" s="153">
        <v>0</v>
      </c>
      <c r="H197" s="153">
        <v>1</v>
      </c>
      <c r="I197" s="153">
        <v>0</v>
      </c>
      <c r="L197">
        <v>8</v>
      </c>
      <c r="M197">
        <v>4</v>
      </c>
      <c r="N197">
        <v>12</v>
      </c>
      <c r="O197">
        <v>0</v>
      </c>
      <c r="P197">
        <v>12</v>
      </c>
      <c r="Q197" t="s">
        <v>8976</v>
      </c>
    </row>
    <row r="198" spans="1:17" x14ac:dyDescent="0.25">
      <c r="A198" s="153" t="s">
        <v>9421</v>
      </c>
      <c r="B198" s="153" t="s">
        <v>8997</v>
      </c>
      <c r="C198" s="153" t="s">
        <v>9401</v>
      </c>
      <c r="D198" s="153" t="s">
        <v>8285</v>
      </c>
      <c r="E198" s="153">
        <v>0</v>
      </c>
      <c r="F198" s="153">
        <v>0</v>
      </c>
      <c r="G198" s="153">
        <v>0</v>
      </c>
      <c r="H198" s="153">
        <v>1</v>
      </c>
      <c r="I198" s="153">
        <v>1</v>
      </c>
      <c r="L198">
        <v>0</v>
      </c>
      <c r="M198">
        <v>0</v>
      </c>
      <c r="N198">
        <v>0</v>
      </c>
      <c r="O198">
        <v>22</v>
      </c>
      <c r="P198">
        <v>22</v>
      </c>
      <c r="Q198" t="s">
        <v>8976</v>
      </c>
    </row>
    <row r="199" spans="1:17" x14ac:dyDescent="0.25">
      <c r="A199" s="153" t="s">
        <v>9421</v>
      </c>
      <c r="B199" s="153" t="s">
        <v>8997</v>
      </c>
      <c r="C199" s="153" t="s">
        <v>9402</v>
      </c>
      <c r="D199" s="153" t="s">
        <v>8272</v>
      </c>
      <c r="E199" s="153">
        <v>0</v>
      </c>
      <c r="F199" s="153">
        <v>0</v>
      </c>
      <c r="G199" s="153">
        <v>1</v>
      </c>
      <c r="H199" s="153">
        <v>1</v>
      </c>
      <c r="I199" s="153">
        <v>0</v>
      </c>
      <c r="L199">
        <v>0</v>
      </c>
      <c r="M199">
        <v>0</v>
      </c>
      <c r="N199">
        <v>0</v>
      </c>
      <c r="O199">
        <v>6</v>
      </c>
      <c r="P199">
        <v>6</v>
      </c>
      <c r="Q199" t="s">
        <v>8976</v>
      </c>
    </row>
    <row r="200" spans="1:17" x14ac:dyDescent="0.25">
      <c r="A200" s="153" t="s">
        <v>9421</v>
      </c>
      <c r="B200" s="153" t="s">
        <v>8997</v>
      </c>
      <c r="C200" s="153" t="s">
        <v>9403</v>
      </c>
      <c r="D200" s="153" t="s">
        <v>8285</v>
      </c>
      <c r="E200" s="153">
        <v>1</v>
      </c>
      <c r="F200" s="153">
        <v>0</v>
      </c>
      <c r="G200" s="153">
        <v>0</v>
      </c>
      <c r="H200" s="153">
        <v>1</v>
      </c>
      <c r="I200" s="153">
        <v>1</v>
      </c>
      <c r="L200">
        <v>0</v>
      </c>
      <c r="M200">
        <v>5</v>
      </c>
      <c r="N200">
        <v>5</v>
      </c>
      <c r="O200">
        <v>5</v>
      </c>
      <c r="P200">
        <v>10</v>
      </c>
      <c r="Q200" t="s">
        <v>8976</v>
      </c>
    </row>
    <row r="201" spans="1:17" x14ac:dyDescent="0.25">
      <c r="A201" s="153" t="s">
        <v>9421</v>
      </c>
      <c r="B201" s="153" t="s">
        <v>8997</v>
      </c>
      <c r="C201" s="153" t="s">
        <v>9404</v>
      </c>
      <c r="D201" s="153" t="s">
        <v>8285</v>
      </c>
      <c r="E201" s="153">
        <v>1</v>
      </c>
      <c r="F201" s="153">
        <v>0</v>
      </c>
      <c r="G201" s="153">
        <v>1</v>
      </c>
      <c r="H201" s="153">
        <v>1</v>
      </c>
      <c r="I201" s="153">
        <v>0</v>
      </c>
      <c r="L201">
        <v>0</v>
      </c>
      <c r="M201">
        <v>11</v>
      </c>
      <c r="N201">
        <v>11</v>
      </c>
      <c r="O201">
        <v>0</v>
      </c>
      <c r="P201">
        <v>11</v>
      </c>
      <c r="Q201" t="s">
        <v>8976</v>
      </c>
    </row>
    <row r="202" spans="1:17" x14ac:dyDescent="0.25">
      <c r="A202" s="153" t="s">
        <v>9421</v>
      </c>
      <c r="B202" s="153" t="s">
        <v>8997</v>
      </c>
      <c r="C202" s="153" t="s">
        <v>9405</v>
      </c>
      <c r="D202" s="153" t="s">
        <v>8279</v>
      </c>
      <c r="E202" s="153">
        <v>1</v>
      </c>
      <c r="F202" s="153">
        <v>1</v>
      </c>
      <c r="G202" s="153">
        <v>0</v>
      </c>
      <c r="H202" s="153">
        <v>1</v>
      </c>
      <c r="I202" s="153">
        <v>1</v>
      </c>
      <c r="L202">
        <v>0</v>
      </c>
      <c r="M202">
        <v>20</v>
      </c>
      <c r="N202">
        <v>20</v>
      </c>
      <c r="O202">
        <v>7</v>
      </c>
      <c r="P202">
        <v>27</v>
      </c>
      <c r="Q202" t="s">
        <v>8976</v>
      </c>
    </row>
    <row r="203" spans="1:17" x14ac:dyDescent="0.25">
      <c r="A203" s="153" t="s">
        <v>9421</v>
      </c>
      <c r="B203" s="153" t="s">
        <v>8997</v>
      </c>
      <c r="C203" s="153" t="s">
        <v>9406</v>
      </c>
      <c r="D203" s="153" t="s">
        <v>8285</v>
      </c>
      <c r="E203" s="153">
        <v>0</v>
      </c>
      <c r="F203" s="153">
        <v>0</v>
      </c>
      <c r="G203" s="153">
        <v>0</v>
      </c>
      <c r="H203" s="153">
        <v>1</v>
      </c>
      <c r="I203" s="153">
        <v>0</v>
      </c>
      <c r="L203">
        <v>0</v>
      </c>
      <c r="M203">
        <v>0</v>
      </c>
      <c r="N203">
        <v>0</v>
      </c>
      <c r="O203">
        <v>8</v>
      </c>
      <c r="P203">
        <v>8</v>
      </c>
      <c r="Q203" t="s">
        <v>8976</v>
      </c>
    </row>
    <row r="204" spans="1:17" x14ac:dyDescent="0.25">
      <c r="A204" s="153" t="s">
        <v>9421</v>
      </c>
      <c r="B204" s="153" t="s">
        <v>8997</v>
      </c>
      <c r="C204" s="153" t="s">
        <v>9407</v>
      </c>
      <c r="D204" s="153" t="s">
        <v>8285</v>
      </c>
      <c r="E204" s="153">
        <v>1</v>
      </c>
      <c r="F204" s="153">
        <v>0</v>
      </c>
      <c r="G204" s="153">
        <v>0</v>
      </c>
      <c r="H204" s="153">
        <v>1</v>
      </c>
      <c r="I204" s="153">
        <v>1</v>
      </c>
      <c r="L204">
        <v>0</v>
      </c>
      <c r="M204">
        <v>7</v>
      </c>
      <c r="N204">
        <v>7</v>
      </c>
      <c r="O204">
        <v>1</v>
      </c>
      <c r="P204">
        <v>8</v>
      </c>
      <c r="Q204" t="s">
        <v>8976</v>
      </c>
    </row>
    <row r="205" spans="1:17" x14ac:dyDescent="0.25">
      <c r="A205" s="153" t="s">
        <v>9421</v>
      </c>
      <c r="B205" s="153" t="s">
        <v>8997</v>
      </c>
      <c r="C205" s="153" t="s">
        <v>9408</v>
      </c>
      <c r="D205" s="153" t="s">
        <v>8279</v>
      </c>
      <c r="E205" s="153">
        <v>1</v>
      </c>
      <c r="F205" s="153">
        <v>0</v>
      </c>
      <c r="G205" s="153">
        <v>0</v>
      </c>
      <c r="H205" s="153">
        <v>1</v>
      </c>
      <c r="I205" s="153">
        <v>0</v>
      </c>
      <c r="L205">
        <v>2</v>
      </c>
      <c r="M205">
        <v>2</v>
      </c>
      <c r="N205">
        <v>4</v>
      </c>
      <c r="O205">
        <v>0</v>
      </c>
      <c r="P205">
        <v>4</v>
      </c>
      <c r="Q205" t="s">
        <v>8976</v>
      </c>
    </row>
    <row r="206" spans="1:17" x14ac:dyDescent="0.25">
      <c r="A206" s="153" t="s">
        <v>9421</v>
      </c>
      <c r="B206" s="153" t="s">
        <v>8997</v>
      </c>
      <c r="C206" s="153" t="s">
        <v>9409</v>
      </c>
      <c r="D206" s="153" t="s">
        <v>8285</v>
      </c>
      <c r="E206" s="153">
        <v>1</v>
      </c>
      <c r="F206" s="153">
        <v>0</v>
      </c>
      <c r="G206" s="153">
        <v>0</v>
      </c>
      <c r="H206" s="153">
        <v>1</v>
      </c>
      <c r="I206" s="153">
        <v>1</v>
      </c>
      <c r="L206">
        <v>0</v>
      </c>
      <c r="M206">
        <v>11</v>
      </c>
      <c r="N206">
        <v>11</v>
      </c>
      <c r="O206">
        <v>10</v>
      </c>
      <c r="P206">
        <v>21</v>
      </c>
      <c r="Q206" t="s">
        <v>8976</v>
      </c>
    </row>
    <row r="207" spans="1:17" x14ac:dyDescent="0.25">
      <c r="A207" s="153" t="s">
        <v>9421</v>
      </c>
      <c r="B207" s="153" t="s">
        <v>8997</v>
      </c>
      <c r="C207" s="153" t="s">
        <v>9410</v>
      </c>
      <c r="D207" s="153" t="s">
        <v>8279</v>
      </c>
      <c r="E207" s="153">
        <v>1</v>
      </c>
      <c r="F207" s="153">
        <v>1</v>
      </c>
      <c r="G207" s="153">
        <v>0</v>
      </c>
      <c r="H207" s="153">
        <v>1</v>
      </c>
      <c r="I207" s="153">
        <v>1</v>
      </c>
      <c r="L207">
        <v>0</v>
      </c>
      <c r="M207">
        <v>21</v>
      </c>
      <c r="N207">
        <v>21</v>
      </c>
      <c r="O207">
        <v>14</v>
      </c>
      <c r="P207">
        <v>35</v>
      </c>
      <c r="Q207" t="s">
        <v>8976</v>
      </c>
    </row>
    <row r="208" spans="1:17" x14ac:dyDescent="0.25">
      <c r="A208" s="153" t="s">
        <v>9421</v>
      </c>
      <c r="B208" s="153" t="s">
        <v>8997</v>
      </c>
      <c r="C208" s="153" t="s">
        <v>9411</v>
      </c>
      <c r="D208" s="153" t="s">
        <v>8285</v>
      </c>
      <c r="E208" s="153">
        <v>1</v>
      </c>
      <c r="F208" s="153">
        <v>0</v>
      </c>
      <c r="G208" s="153">
        <v>0</v>
      </c>
      <c r="H208" s="153">
        <v>0</v>
      </c>
      <c r="I208" s="153">
        <v>0</v>
      </c>
      <c r="N208">
        <v>0</v>
      </c>
      <c r="O208">
        <v>0</v>
      </c>
      <c r="P208">
        <v>0</v>
      </c>
      <c r="Q208" t="s">
        <v>8976</v>
      </c>
    </row>
    <row r="209" spans="1:17" x14ac:dyDescent="0.25">
      <c r="A209" s="153" t="s">
        <v>9421</v>
      </c>
      <c r="B209" s="153" t="s">
        <v>8997</v>
      </c>
      <c r="C209" s="153" t="s">
        <v>9412</v>
      </c>
      <c r="D209" s="153" t="s">
        <v>8285</v>
      </c>
      <c r="E209" s="153">
        <v>1</v>
      </c>
      <c r="F209" s="153">
        <v>0</v>
      </c>
      <c r="G209" s="153">
        <v>0</v>
      </c>
      <c r="H209" s="153">
        <v>0</v>
      </c>
      <c r="I209" s="153">
        <v>1</v>
      </c>
      <c r="N209">
        <v>0</v>
      </c>
      <c r="O209">
        <v>0</v>
      </c>
      <c r="P209">
        <v>0</v>
      </c>
      <c r="Q209" t="s">
        <v>8976</v>
      </c>
    </row>
    <row r="210" spans="1:17" x14ac:dyDescent="0.25">
      <c r="A210" s="153" t="s">
        <v>9421</v>
      </c>
      <c r="B210" s="153" t="s">
        <v>8997</v>
      </c>
      <c r="C210" s="153" t="s">
        <v>9413</v>
      </c>
      <c r="D210" s="153" t="s">
        <v>8272</v>
      </c>
      <c r="E210" s="153">
        <v>0</v>
      </c>
      <c r="F210" s="153">
        <v>0</v>
      </c>
      <c r="G210" s="153">
        <v>1</v>
      </c>
      <c r="H210" s="153">
        <v>1</v>
      </c>
      <c r="I210" s="153">
        <v>0</v>
      </c>
      <c r="L210">
        <v>0</v>
      </c>
      <c r="M210">
        <v>0</v>
      </c>
      <c r="N210">
        <v>0</v>
      </c>
      <c r="O210">
        <v>6</v>
      </c>
      <c r="P210">
        <v>6</v>
      </c>
      <c r="Q210" t="s">
        <v>8976</v>
      </c>
    </row>
    <row r="211" spans="1:17" x14ac:dyDescent="0.25">
      <c r="A211" s="153" t="s">
        <v>9421</v>
      </c>
      <c r="B211" s="153" t="s">
        <v>8997</v>
      </c>
      <c r="C211" s="153" t="s">
        <v>9414</v>
      </c>
      <c r="D211" s="153" t="s">
        <v>8285</v>
      </c>
      <c r="E211" s="153">
        <v>0</v>
      </c>
      <c r="F211" s="153">
        <v>0</v>
      </c>
      <c r="G211" s="153">
        <v>0</v>
      </c>
      <c r="H211" s="153">
        <v>1</v>
      </c>
      <c r="I211" s="153">
        <v>1</v>
      </c>
      <c r="L211">
        <v>0</v>
      </c>
      <c r="M211">
        <v>0</v>
      </c>
      <c r="N211">
        <v>0</v>
      </c>
      <c r="O211">
        <v>11</v>
      </c>
      <c r="P211">
        <v>11</v>
      </c>
      <c r="Q211" t="s">
        <v>8976</v>
      </c>
    </row>
    <row r="212" spans="1:17" x14ac:dyDescent="0.25">
      <c r="A212" s="153" t="s">
        <v>9421</v>
      </c>
      <c r="B212" s="153" t="s">
        <v>8997</v>
      </c>
      <c r="C212" s="153" t="s">
        <v>9396</v>
      </c>
      <c r="D212" s="153" t="s">
        <v>8272</v>
      </c>
      <c r="E212" s="153">
        <v>0</v>
      </c>
      <c r="F212" s="153">
        <v>0</v>
      </c>
      <c r="G212" s="153">
        <v>0</v>
      </c>
      <c r="H212" s="153">
        <v>0</v>
      </c>
      <c r="I212" s="153"/>
      <c r="N212">
        <v>0</v>
      </c>
      <c r="O212">
        <v>0</v>
      </c>
      <c r="P212">
        <v>0</v>
      </c>
      <c r="Q212" t="s">
        <v>8976</v>
      </c>
    </row>
    <row r="213" spans="1:17" x14ac:dyDescent="0.25">
      <c r="A213" s="153" t="s">
        <v>9421</v>
      </c>
      <c r="B213" s="153" t="s">
        <v>8997</v>
      </c>
      <c r="C213" s="153" t="s">
        <v>9402</v>
      </c>
      <c r="D213" s="153" t="s">
        <v>8272</v>
      </c>
      <c r="E213" s="153">
        <v>0</v>
      </c>
      <c r="F213" s="153">
        <v>0</v>
      </c>
      <c r="G213" s="153">
        <v>1</v>
      </c>
      <c r="H213" s="153">
        <v>0</v>
      </c>
      <c r="I213" s="153"/>
      <c r="N213">
        <v>0</v>
      </c>
      <c r="O213">
        <v>0</v>
      </c>
      <c r="P213">
        <v>0</v>
      </c>
      <c r="Q213" t="s">
        <v>8976</v>
      </c>
    </row>
    <row r="214" spans="1:17" x14ac:dyDescent="0.25">
      <c r="A214" s="153" t="s">
        <v>9421</v>
      </c>
      <c r="B214" s="153" t="s">
        <v>8997</v>
      </c>
      <c r="C214" s="153" t="s">
        <v>9406</v>
      </c>
      <c r="D214" s="153" t="s">
        <v>8272</v>
      </c>
      <c r="E214" s="153">
        <v>0</v>
      </c>
      <c r="F214" s="153">
        <v>0</v>
      </c>
      <c r="G214" s="153">
        <v>1</v>
      </c>
      <c r="H214" s="153">
        <v>0</v>
      </c>
      <c r="I214" s="153"/>
      <c r="N214">
        <v>0</v>
      </c>
      <c r="O214">
        <v>0</v>
      </c>
      <c r="P214">
        <v>0</v>
      </c>
      <c r="Q214" t="s">
        <v>8976</v>
      </c>
    </row>
    <row r="215" spans="1:17" x14ac:dyDescent="0.25">
      <c r="A215" s="153" t="s">
        <v>9421</v>
      </c>
      <c r="B215" s="153" t="s">
        <v>8997</v>
      </c>
      <c r="C215" s="153" t="s">
        <v>9397</v>
      </c>
      <c r="D215" s="153" t="s">
        <v>8285</v>
      </c>
      <c r="E215" s="153">
        <v>1</v>
      </c>
      <c r="F215" s="153">
        <v>0</v>
      </c>
      <c r="G215" s="153">
        <v>1</v>
      </c>
      <c r="H215" s="153">
        <v>1</v>
      </c>
      <c r="I215" s="153"/>
      <c r="L215">
        <v>0</v>
      </c>
      <c r="M215">
        <v>11</v>
      </c>
      <c r="N215">
        <v>11</v>
      </c>
      <c r="O215">
        <v>0</v>
      </c>
      <c r="P215">
        <v>11</v>
      </c>
      <c r="Q215" t="s">
        <v>8976</v>
      </c>
    </row>
    <row r="216" spans="1:17" x14ac:dyDescent="0.25">
      <c r="A216" s="153" t="s">
        <v>9421</v>
      </c>
      <c r="B216" s="153" t="s">
        <v>8997</v>
      </c>
      <c r="C216" s="153" t="s">
        <v>9409</v>
      </c>
      <c r="D216" s="153" t="s">
        <v>8272</v>
      </c>
      <c r="E216" s="153">
        <v>1</v>
      </c>
      <c r="F216" s="153">
        <v>0</v>
      </c>
      <c r="G216" s="153">
        <v>1</v>
      </c>
      <c r="H216" s="153">
        <v>1</v>
      </c>
      <c r="I216" s="153"/>
      <c r="L216">
        <v>4</v>
      </c>
      <c r="M216">
        <v>0</v>
      </c>
      <c r="N216">
        <v>4</v>
      </c>
      <c r="O216">
        <v>5</v>
      </c>
      <c r="P216">
        <v>9</v>
      </c>
      <c r="Q216" t="s">
        <v>8976</v>
      </c>
    </row>
    <row r="217" spans="1:17" x14ac:dyDescent="0.25">
      <c r="A217" s="153" t="s">
        <v>9421</v>
      </c>
      <c r="B217" s="153" t="s">
        <v>8997</v>
      </c>
      <c r="C217" s="153" t="s">
        <v>9394</v>
      </c>
      <c r="D217" s="153" t="s">
        <v>8279</v>
      </c>
      <c r="E217" s="153">
        <v>0</v>
      </c>
      <c r="F217" s="153">
        <v>0</v>
      </c>
      <c r="G217" s="153">
        <v>0</v>
      </c>
      <c r="H217" s="153">
        <v>0</v>
      </c>
      <c r="I217" s="153"/>
      <c r="N217">
        <v>0</v>
      </c>
      <c r="O217">
        <v>0</v>
      </c>
      <c r="P217">
        <v>0</v>
      </c>
      <c r="Q217" t="s">
        <v>8976</v>
      </c>
    </row>
    <row r="218" spans="1:17" x14ac:dyDescent="0.25">
      <c r="A218" s="153" t="s">
        <v>9421</v>
      </c>
      <c r="B218" s="153" t="s">
        <v>8997</v>
      </c>
      <c r="C218" s="153" t="s">
        <v>9395</v>
      </c>
      <c r="D218" s="153" t="s">
        <v>8279</v>
      </c>
      <c r="E218" s="153">
        <v>0</v>
      </c>
      <c r="F218" s="153">
        <v>0</v>
      </c>
      <c r="G218" s="153">
        <v>0</v>
      </c>
      <c r="H218" s="153">
        <v>0</v>
      </c>
      <c r="I218" s="153"/>
      <c r="N218">
        <v>0</v>
      </c>
      <c r="O218">
        <v>0</v>
      </c>
      <c r="P218">
        <v>0</v>
      </c>
      <c r="Q218" t="s">
        <v>8976</v>
      </c>
    </row>
    <row r="219" spans="1:17" x14ac:dyDescent="0.25">
      <c r="A219" s="153" t="s">
        <v>9421</v>
      </c>
      <c r="B219" s="153" t="s">
        <v>8997</v>
      </c>
      <c r="C219" s="153" t="s">
        <v>9398</v>
      </c>
      <c r="D219" s="153" t="s">
        <v>8279</v>
      </c>
      <c r="E219" s="153">
        <v>0</v>
      </c>
      <c r="F219" s="153">
        <v>0</v>
      </c>
      <c r="G219" s="153">
        <v>0</v>
      </c>
      <c r="H219" s="153">
        <v>0</v>
      </c>
      <c r="I219" s="153"/>
      <c r="N219">
        <v>0</v>
      </c>
      <c r="O219">
        <v>0</v>
      </c>
      <c r="P219">
        <v>0</v>
      </c>
      <c r="Q219" t="s">
        <v>8976</v>
      </c>
    </row>
    <row r="220" spans="1:17" x14ac:dyDescent="0.25">
      <c r="A220" s="153" t="s">
        <v>9421</v>
      </c>
      <c r="B220" s="153" t="s">
        <v>8997</v>
      </c>
      <c r="C220" s="153" t="s">
        <v>9405</v>
      </c>
      <c r="D220" s="153" t="s">
        <v>8279</v>
      </c>
      <c r="E220" s="153">
        <v>0</v>
      </c>
      <c r="F220" s="153">
        <v>0</v>
      </c>
      <c r="G220" s="153">
        <v>0</v>
      </c>
      <c r="H220" s="153">
        <v>0</v>
      </c>
      <c r="I220" s="153"/>
      <c r="N220">
        <v>0</v>
      </c>
      <c r="O220">
        <v>0</v>
      </c>
      <c r="P220">
        <v>0</v>
      </c>
      <c r="Q220" t="s">
        <v>8976</v>
      </c>
    </row>
    <row r="221" spans="1:17" x14ac:dyDescent="0.25">
      <c r="A221" s="153" t="s">
        <v>9421</v>
      </c>
      <c r="B221" s="153" t="s">
        <v>8997</v>
      </c>
      <c r="C221" s="153" t="s">
        <v>9412</v>
      </c>
      <c r="D221" s="153" t="s">
        <v>8279</v>
      </c>
      <c r="E221" s="153">
        <v>0</v>
      </c>
      <c r="F221" s="153">
        <v>0</v>
      </c>
      <c r="G221" s="153">
        <v>0</v>
      </c>
      <c r="H221" s="153">
        <v>0</v>
      </c>
      <c r="I221" s="153"/>
      <c r="N221">
        <v>0</v>
      </c>
      <c r="O221">
        <v>0</v>
      </c>
      <c r="P221">
        <v>0</v>
      </c>
      <c r="Q221" t="s">
        <v>8976</v>
      </c>
    </row>
    <row r="222" spans="1:17" x14ac:dyDescent="0.25">
      <c r="A222" s="153" t="s">
        <v>9421</v>
      </c>
      <c r="B222" s="153" t="s">
        <v>8997</v>
      </c>
      <c r="C222" s="153" t="s">
        <v>9401</v>
      </c>
      <c r="D222" s="153" t="s">
        <v>8279</v>
      </c>
      <c r="E222" s="153">
        <v>0</v>
      </c>
      <c r="F222" s="153">
        <v>0</v>
      </c>
      <c r="G222" s="153">
        <v>1</v>
      </c>
      <c r="H222" s="153">
        <v>0</v>
      </c>
      <c r="I222" s="153"/>
      <c r="N222">
        <v>0</v>
      </c>
      <c r="O222">
        <v>0</v>
      </c>
      <c r="P222">
        <v>0</v>
      </c>
      <c r="Q222" t="s">
        <v>8976</v>
      </c>
    </row>
    <row r="223" spans="1:17" x14ac:dyDescent="0.25">
      <c r="A223" s="153" t="s">
        <v>9421</v>
      </c>
      <c r="B223" s="153" t="s">
        <v>8997</v>
      </c>
      <c r="C223" s="153" t="s">
        <v>9414</v>
      </c>
      <c r="D223" s="153" t="s">
        <v>8279</v>
      </c>
      <c r="E223" s="153">
        <v>0</v>
      </c>
      <c r="F223" s="153">
        <v>0</v>
      </c>
      <c r="G223" s="153">
        <v>1</v>
      </c>
      <c r="H223" s="153">
        <v>0</v>
      </c>
      <c r="I223" s="153"/>
      <c r="N223">
        <v>0</v>
      </c>
      <c r="O223">
        <v>0</v>
      </c>
      <c r="P223">
        <v>0</v>
      </c>
      <c r="Q223" t="s">
        <v>8976</v>
      </c>
    </row>
    <row r="224" spans="1:17" x14ac:dyDescent="0.25">
      <c r="A224" s="153" t="s">
        <v>9421</v>
      </c>
      <c r="B224" s="153" t="s">
        <v>8997</v>
      </c>
      <c r="C224" s="153" t="s">
        <v>9417</v>
      </c>
      <c r="D224" s="153" t="s">
        <v>8279</v>
      </c>
      <c r="E224" s="153">
        <v>0</v>
      </c>
      <c r="F224" s="153">
        <v>0</v>
      </c>
      <c r="G224" s="153">
        <v>1</v>
      </c>
      <c r="H224" s="153">
        <v>0</v>
      </c>
      <c r="I224" s="153"/>
      <c r="N224">
        <v>0</v>
      </c>
      <c r="O224">
        <v>0</v>
      </c>
      <c r="P224">
        <v>0</v>
      </c>
      <c r="Q224" t="s">
        <v>8976</v>
      </c>
    </row>
    <row r="225" spans="1:17" x14ac:dyDescent="0.25">
      <c r="A225" s="153" t="s">
        <v>9421</v>
      </c>
      <c r="B225" s="153" t="s">
        <v>8997</v>
      </c>
      <c r="C225" s="153" t="s">
        <v>9407</v>
      </c>
      <c r="D225" s="153" t="s">
        <v>8279</v>
      </c>
      <c r="E225" s="153">
        <v>1</v>
      </c>
      <c r="F225" s="153">
        <v>0</v>
      </c>
      <c r="G225" s="153">
        <v>0</v>
      </c>
      <c r="H225" s="153">
        <v>1</v>
      </c>
      <c r="I225" s="153"/>
      <c r="L225">
        <v>1</v>
      </c>
      <c r="M225">
        <v>4</v>
      </c>
      <c r="N225">
        <v>5</v>
      </c>
      <c r="O225">
        <v>9</v>
      </c>
      <c r="P225">
        <v>14</v>
      </c>
      <c r="Q225" t="s">
        <v>8976</v>
      </c>
    </row>
    <row r="226" spans="1:17" x14ac:dyDescent="0.25">
      <c r="A226" s="153" t="s">
        <v>9421</v>
      </c>
      <c r="B226" s="153" t="s">
        <v>8997</v>
      </c>
      <c r="C226" s="153" t="s">
        <v>9410</v>
      </c>
      <c r="D226" s="153" t="s">
        <v>8279</v>
      </c>
      <c r="E226" s="153">
        <v>1</v>
      </c>
      <c r="F226" s="153">
        <v>0</v>
      </c>
      <c r="G226" s="153">
        <v>0</v>
      </c>
      <c r="H226" s="153">
        <v>1</v>
      </c>
      <c r="I226" s="153"/>
      <c r="L226">
        <v>1</v>
      </c>
      <c r="M226">
        <v>13</v>
      </c>
      <c r="N226">
        <v>14</v>
      </c>
      <c r="O226">
        <v>0</v>
      </c>
      <c r="P226">
        <v>14</v>
      </c>
      <c r="Q226" t="s">
        <v>8976</v>
      </c>
    </row>
    <row r="227" spans="1:17" x14ac:dyDescent="0.25">
      <c r="A227" s="153" t="s">
        <v>9421</v>
      </c>
      <c r="B227" s="153" t="s">
        <v>8997</v>
      </c>
      <c r="C227" s="153" t="s">
        <v>9411</v>
      </c>
      <c r="D227" s="153" t="s">
        <v>8279</v>
      </c>
      <c r="E227" s="153">
        <v>1</v>
      </c>
      <c r="F227" s="153">
        <v>0</v>
      </c>
      <c r="G227" s="153">
        <v>0</v>
      </c>
      <c r="H227" s="153">
        <v>1</v>
      </c>
      <c r="I227" s="153"/>
      <c r="L227">
        <v>4</v>
      </c>
      <c r="M227">
        <v>6</v>
      </c>
      <c r="N227">
        <v>10</v>
      </c>
      <c r="O227">
        <v>0</v>
      </c>
      <c r="P227">
        <v>10</v>
      </c>
      <c r="Q227" t="s">
        <v>8976</v>
      </c>
    </row>
    <row r="228" spans="1:17" x14ac:dyDescent="0.25">
      <c r="A228" s="153" t="s">
        <v>9421</v>
      </c>
      <c r="B228" s="153" t="s">
        <v>8997</v>
      </c>
      <c r="C228" s="153" t="s">
        <v>9408</v>
      </c>
      <c r="D228" s="153" t="s">
        <v>8285</v>
      </c>
      <c r="E228" s="153">
        <v>0</v>
      </c>
      <c r="F228" s="153">
        <v>0</v>
      </c>
      <c r="G228" s="153">
        <v>0</v>
      </c>
      <c r="H228" s="153">
        <v>0</v>
      </c>
      <c r="I228" s="153"/>
      <c r="N228">
        <v>0</v>
      </c>
      <c r="O228">
        <v>0</v>
      </c>
      <c r="P228">
        <v>0</v>
      </c>
      <c r="Q228" t="s">
        <v>8976</v>
      </c>
    </row>
    <row r="229" spans="1:17" x14ac:dyDescent="0.25">
      <c r="A229" s="153" t="s">
        <v>9421</v>
      </c>
      <c r="B229" s="153" t="s">
        <v>8997</v>
      </c>
      <c r="C229" s="153" t="s">
        <v>9418</v>
      </c>
      <c r="D229" s="153" t="s">
        <v>8285</v>
      </c>
      <c r="E229" s="153">
        <v>0</v>
      </c>
      <c r="F229" s="153">
        <v>0</v>
      </c>
      <c r="G229" s="153">
        <v>0</v>
      </c>
      <c r="H229" s="153">
        <v>0</v>
      </c>
      <c r="I229" s="153"/>
      <c r="N229">
        <v>0</v>
      </c>
      <c r="O229">
        <v>0</v>
      </c>
      <c r="P229">
        <v>0</v>
      </c>
      <c r="Q229" t="s">
        <v>8976</v>
      </c>
    </row>
    <row r="230" spans="1:17" x14ac:dyDescent="0.25">
      <c r="A230" s="153" t="s">
        <v>9421</v>
      </c>
      <c r="B230" s="153" t="s">
        <v>8997</v>
      </c>
      <c r="C230" s="153" t="s">
        <v>9419</v>
      </c>
      <c r="D230" s="153" t="s">
        <v>8285</v>
      </c>
      <c r="E230" s="153">
        <v>0</v>
      </c>
      <c r="F230" s="153">
        <v>0</v>
      </c>
      <c r="G230" s="153">
        <v>0</v>
      </c>
      <c r="H230" s="153">
        <v>0</v>
      </c>
      <c r="I230" s="153"/>
      <c r="N230">
        <v>0</v>
      </c>
      <c r="O230">
        <v>0</v>
      </c>
      <c r="P230">
        <v>0</v>
      </c>
      <c r="Q230" t="s">
        <v>8976</v>
      </c>
    </row>
    <row r="231" spans="1:17" x14ac:dyDescent="0.25">
      <c r="A231" s="153" t="s">
        <v>9421</v>
      </c>
      <c r="B231" s="153" t="s">
        <v>8997</v>
      </c>
      <c r="C231" s="153" t="s">
        <v>9393</v>
      </c>
      <c r="D231" s="153" t="s">
        <v>8285</v>
      </c>
      <c r="E231" s="153">
        <v>0</v>
      </c>
      <c r="F231" s="153">
        <v>0</v>
      </c>
      <c r="G231" s="153">
        <v>1</v>
      </c>
      <c r="H231" s="153">
        <v>0</v>
      </c>
      <c r="I231" s="153"/>
      <c r="N231">
        <v>0</v>
      </c>
      <c r="O231">
        <v>0</v>
      </c>
      <c r="P231">
        <v>0</v>
      </c>
      <c r="Q231" t="s">
        <v>8976</v>
      </c>
    </row>
    <row r="232" spans="1:17" x14ac:dyDescent="0.25">
      <c r="A232" s="153" t="s">
        <v>9421</v>
      </c>
      <c r="B232" s="153" t="s">
        <v>8997</v>
      </c>
      <c r="C232" s="153" t="s">
        <v>9403</v>
      </c>
      <c r="D232" s="153" t="s">
        <v>8285</v>
      </c>
      <c r="E232" s="153">
        <v>0</v>
      </c>
      <c r="F232" s="153">
        <v>0</v>
      </c>
      <c r="G232" s="153">
        <v>1</v>
      </c>
      <c r="H232" s="153">
        <v>0</v>
      </c>
      <c r="I232" s="153"/>
      <c r="N232">
        <v>0</v>
      </c>
      <c r="O232">
        <v>0</v>
      </c>
      <c r="P232">
        <v>0</v>
      </c>
      <c r="Q232" t="s">
        <v>8976</v>
      </c>
    </row>
    <row r="233" spans="1:17" x14ac:dyDescent="0.25">
      <c r="A233" s="153" t="s">
        <v>9421</v>
      </c>
      <c r="B233" s="153" t="s">
        <v>8997</v>
      </c>
      <c r="C233" s="153" t="s">
        <v>9404</v>
      </c>
      <c r="D233" s="153" t="s">
        <v>8285</v>
      </c>
      <c r="E233" s="153">
        <v>0</v>
      </c>
      <c r="F233" s="153">
        <v>0</v>
      </c>
      <c r="G233" s="153">
        <v>1</v>
      </c>
      <c r="H233" s="153">
        <v>0</v>
      </c>
      <c r="I233" s="153"/>
      <c r="N233">
        <v>0</v>
      </c>
      <c r="O233">
        <v>0</v>
      </c>
      <c r="P233">
        <v>0</v>
      </c>
      <c r="Q233" t="s">
        <v>8976</v>
      </c>
    </row>
    <row r="234" spans="1:17" x14ac:dyDescent="0.25">
      <c r="A234" s="153" t="s">
        <v>9421</v>
      </c>
      <c r="B234" s="153" t="s">
        <v>8997</v>
      </c>
      <c r="C234" s="153" t="s">
        <v>9413</v>
      </c>
      <c r="D234" s="153" t="s">
        <v>8285</v>
      </c>
      <c r="E234" s="153">
        <v>0</v>
      </c>
      <c r="F234" s="153">
        <v>0</v>
      </c>
      <c r="G234" s="153">
        <v>1</v>
      </c>
      <c r="H234" s="153">
        <v>0</v>
      </c>
      <c r="I234" s="153"/>
      <c r="N234">
        <v>0</v>
      </c>
      <c r="O234">
        <v>0</v>
      </c>
      <c r="P234">
        <v>0</v>
      </c>
      <c r="Q234" t="s">
        <v>8976</v>
      </c>
    </row>
    <row r="235" spans="1:17" x14ac:dyDescent="0.25">
      <c r="A235" s="153" t="s">
        <v>9421</v>
      </c>
      <c r="B235" s="153" t="s">
        <v>8997</v>
      </c>
      <c r="C235" s="153" t="s">
        <v>9399</v>
      </c>
      <c r="D235" s="153" t="s">
        <v>8285</v>
      </c>
      <c r="E235" s="153">
        <v>1</v>
      </c>
      <c r="F235" s="153">
        <v>0</v>
      </c>
      <c r="G235" s="153">
        <v>0</v>
      </c>
      <c r="H235" s="153">
        <v>1</v>
      </c>
      <c r="I235" s="153"/>
      <c r="L235">
        <v>0</v>
      </c>
      <c r="M235">
        <v>7</v>
      </c>
      <c r="N235">
        <v>7</v>
      </c>
      <c r="O235">
        <v>0</v>
      </c>
      <c r="P235">
        <v>7</v>
      </c>
      <c r="Q235" t="s">
        <v>8976</v>
      </c>
    </row>
    <row r="236" spans="1:17" x14ac:dyDescent="0.25">
      <c r="A236" s="153" t="s">
        <v>9421</v>
      </c>
      <c r="B236" s="153" t="s">
        <v>8997</v>
      </c>
      <c r="C236" s="153" t="s">
        <v>9400</v>
      </c>
      <c r="D236" s="153" t="s">
        <v>8285</v>
      </c>
      <c r="E236" s="153">
        <v>1</v>
      </c>
      <c r="F236" s="153">
        <v>0</v>
      </c>
      <c r="G236" s="153">
        <v>0</v>
      </c>
      <c r="H236" s="153">
        <v>1</v>
      </c>
      <c r="I236" s="153"/>
      <c r="L236">
        <v>0</v>
      </c>
      <c r="M236">
        <v>8</v>
      </c>
      <c r="N236">
        <v>8</v>
      </c>
      <c r="O236">
        <v>0</v>
      </c>
      <c r="P236">
        <v>8</v>
      </c>
      <c r="Q236" t="s">
        <v>8976</v>
      </c>
    </row>
    <row r="237" spans="1:17" x14ac:dyDescent="0.25">
      <c r="A237" s="153" t="s">
        <v>9421</v>
      </c>
      <c r="B237" s="153" t="s">
        <v>8997</v>
      </c>
      <c r="C237" s="153" t="s">
        <v>9415</v>
      </c>
      <c r="D237" s="153" t="s">
        <v>8285</v>
      </c>
      <c r="E237" s="153">
        <v>1</v>
      </c>
      <c r="F237" s="153">
        <v>0</v>
      </c>
      <c r="G237" s="153">
        <v>0</v>
      </c>
      <c r="H237" s="153">
        <v>1</v>
      </c>
      <c r="I237" s="153"/>
      <c r="L237">
        <v>0</v>
      </c>
      <c r="M237">
        <v>10</v>
      </c>
      <c r="N237">
        <v>10</v>
      </c>
      <c r="O237">
        <v>0</v>
      </c>
      <c r="P237">
        <v>10</v>
      </c>
      <c r="Q237" t="s">
        <v>8976</v>
      </c>
    </row>
    <row r="238" spans="1:17" x14ac:dyDescent="0.25">
      <c r="A238" s="153" t="s">
        <v>9421</v>
      </c>
      <c r="B238" s="153" t="s">
        <v>8997</v>
      </c>
      <c r="C238" s="153" t="s">
        <v>9416</v>
      </c>
      <c r="D238" s="153" t="s">
        <v>8285</v>
      </c>
      <c r="E238" s="153">
        <v>1</v>
      </c>
      <c r="F238" s="153">
        <v>0</v>
      </c>
      <c r="G238" s="153">
        <v>0</v>
      </c>
      <c r="H238" s="153">
        <v>1</v>
      </c>
      <c r="I238" s="153"/>
      <c r="L238">
        <v>0</v>
      </c>
      <c r="M238">
        <v>14</v>
      </c>
      <c r="N238">
        <v>14</v>
      </c>
      <c r="O238">
        <v>0</v>
      </c>
      <c r="P238">
        <v>14</v>
      </c>
      <c r="Q238" t="s">
        <v>8976</v>
      </c>
    </row>
    <row r="239" spans="1:17" x14ac:dyDescent="0.25">
      <c r="A239" s="153" t="s">
        <v>9421</v>
      </c>
      <c r="B239" s="153" t="s">
        <v>9001</v>
      </c>
      <c r="C239" s="153" t="s">
        <v>9393</v>
      </c>
      <c r="D239" s="153" t="s">
        <v>8272</v>
      </c>
      <c r="E239" s="153">
        <v>1</v>
      </c>
      <c r="F239" s="153">
        <v>1</v>
      </c>
      <c r="G239" s="153">
        <v>0</v>
      </c>
      <c r="H239" s="153">
        <v>1</v>
      </c>
      <c r="I239" s="153">
        <v>0</v>
      </c>
      <c r="L239">
        <v>6</v>
      </c>
      <c r="M239">
        <v>0</v>
      </c>
      <c r="N239">
        <v>6</v>
      </c>
      <c r="O239">
        <v>0</v>
      </c>
      <c r="P239">
        <v>6</v>
      </c>
      <c r="Q239" t="s">
        <v>8976</v>
      </c>
    </row>
    <row r="240" spans="1:17" x14ac:dyDescent="0.25">
      <c r="A240" s="153" t="s">
        <v>9421</v>
      </c>
      <c r="B240" s="153" t="s">
        <v>9001</v>
      </c>
      <c r="C240" s="153" t="s">
        <v>9394</v>
      </c>
      <c r="D240" s="153" t="s">
        <v>8279</v>
      </c>
      <c r="E240" s="153">
        <v>0</v>
      </c>
      <c r="F240" s="153">
        <v>0</v>
      </c>
      <c r="G240" s="153">
        <v>0</v>
      </c>
      <c r="H240" s="153">
        <v>1</v>
      </c>
      <c r="I240" s="153">
        <v>0</v>
      </c>
      <c r="L240">
        <v>0</v>
      </c>
      <c r="M240">
        <v>0</v>
      </c>
      <c r="N240">
        <v>0</v>
      </c>
      <c r="O240">
        <v>19</v>
      </c>
      <c r="P240">
        <v>19</v>
      </c>
      <c r="Q240" t="s">
        <v>8976</v>
      </c>
    </row>
    <row r="241" spans="1:17" x14ac:dyDescent="0.25">
      <c r="A241" s="153" t="s">
        <v>9421</v>
      </c>
      <c r="B241" s="153" t="s">
        <v>9001</v>
      </c>
      <c r="C241" s="153" t="s">
        <v>9395</v>
      </c>
      <c r="D241" s="153" t="s">
        <v>8279</v>
      </c>
      <c r="E241" s="153">
        <v>0</v>
      </c>
      <c r="F241" s="153">
        <v>0</v>
      </c>
      <c r="G241" s="153">
        <v>0</v>
      </c>
      <c r="H241" s="153">
        <v>1</v>
      </c>
      <c r="I241" s="153">
        <v>0</v>
      </c>
      <c r="L241">
        <v>0</v>
      </c>
      <c r="M241">
        <v>0</v>
      </c>
      <c r="N241">
        <v>0</v>
      </c>
      <c r="O241">
        <v>6</v>
      </c>
      <c r="P241">
        <v>6</v>
      </c>
      <c r="Q241" t="s">
        <v>8976</v>
      </c>
    </row>
    <row r="242" spans="1:17" x14ac:dyDescent="0.25">
      <c r="A242" s="153" t="s">
        <v>9421</v>
      </c>
      <c r="B242" s="153" t="s">
        <v>9001</v>
      </c>
      <c r="C242" s="153" t="s">
        <v>9396</v>
      </c>
      <c r="D242" s="153" t="s">
        <v>8272</v>
      </c>
      <c r="E242" s="153">
        <v>1</v>
      </c>
      <c r="F242" s="153">
        <v>0</v>
      </c>
      <c r="G242" s="153">
        <v>0</v>
      </c>
      <c r="H242" s="153">
        <v>1</v>
      </c>
      <c r="I242" s="153">
        <v>0</v>
      </c>
      <c r="L242">
        <v>5</v>
      </c>
      <c r="M242">
        <v>0</v>
      </c>
      <c r="N242">
        <v>5</v>
      </c>
      <c r="O242">
        <v>0</v>
      </c>
      <c r="P242">
        <v>5</v>
      </c>
      <c r="Q242" t="s">
        <v>8976</v>
      </c>
    </row>
    <row r="243" spans="1:17" x14ac:dyDescent="0.25">
      <c r="A243" s="153" t="s">
        <v>9421</v>
      </c>
      <c r="B243" s="153" t="s">
        <v>9001</v>
      </c>
      <c r="C243" s="153" t="s">
        <v>9397</v>
      </c>
      <c r="D243" s="153" t="s">
        <v>8272</v>
      </c>
      <c r="E243" s="153">
        <v>0</v>
      </c>
      <c r="F243" s="153">
        <v>0</v>
      </c>
      <c r="G243" s="153">
        <v>1</v>
      </c>
      <c r="H243" s="153">
        <v>1</v>
      </c>
      <c r="I243" s="153">
        <v>0</v>
      </c>
      <c r="L243">
        <v>0</v>
      </c>
      <c r="M243">
        <v>0</v>
      </c>
      <c r="N243">
        <v>0</v>
      </c>
      <c r="O243">
        <v>6</v>
      </c>
      <c r="P243">
        <v>6</v>
      </c>
      <c r="Q243" t="s">
        <v>8976</v>
      </c>
    </row>
    <row r="244" spans="1:17" x14ac:dyDescent="0.25">
      <c r="A244" s="153" t="s">
        <v>9421</v>
      </c>
      <c r="B244" s="153" t="s">
        <v>9001</v>
      </c>
      <c r="C244" s="153" t="s">
        <v>9398</v>
      </c>
      <c r="D244" s="153" t="s">
        <v>8285</v>
      </c>
      <c r="E244" s="153">
        <v>1</v>
      </c>
      <c r="F244" s="153">
        <v>0</v>
      </c>
      <c r="G244" s="153">
        <v>0</v>
      </c>
      <c r="H244" s="153">
        <v>1</v>
      </c>
      <c r="I244" s="153">
        <v>1</v>
      </c>
      <c r="L244">
        <v>0</v>
      </c>
      <c r="M244">
        <v>10</v>
      </c>
      <c r="N244">
        <v>10</v>
      </c>
      <c r="O244">
        <v>6</v>
      </c>
      <c r="P244">
        <v>16</v>
      </c>
      <c r="Q244" t="s">
        <v>8976</v>
      </c>
    </row>
    <row r="245" spans="1:17" x14ac:dyDescent="0.25">
      <c r="A245" s="153" t="s">
        <v>9421</v>
      </c>
      <c r="B245" s="153" t="s">
        <v>9001</v>
      </c>
      <c r="C245" s="153" t="s">
        <v>9399</v>
      </c>
      <c r="D245" s="153" t="s">
        <v>8279</v>
      </c>
      <c r="E245" s="153">
        <v>1</v>
      </c>
      <c r="F245" s="153">
        <v>0</v>
      </c>
      <c r="G245" s="153">
        <v>0</v>
      </c>
      <c r="H245" s="153">
        <v>1</v>
      </c>
      <c r="I245" s="153">
        <v>1</v>
      </c>
      <c r="L245">
        <v>0</v>
      </c>
      <c r="M245">
        <v>14</v>
      </c>
      <c r="N245">
        <v>14</v>
      </c>
      <c r="O245">
        <v>16</v>
      </c>
      <c r="P245">
        <v>30</v>
      </c>
      <c r="Q245" t="s">
        <v>8976</v>
      </c>
    </row>
    <row r="246" spans="1:17" x14ac:dyDescent="0.25">
      <c r="A246" s="153" t="s">
        <v>9421</v>
      </c>
      <c r="B246" s="153" t="s">
        <v>9001</v>
      </c>
      <c r="C246" s="153" t="s">
        <v>9400</v>
      </c>
      <c r="D246" s="153" t="s">
        <v>8279</v>
      </c>
      <c r="E246" s="153">
        <v>1</v>
      </c>
      <c r="F246" s="153">
        <v>1</v>
      </c>
      <c r="G246" s="153">
        <v>1</v>
      </c>
      <c r="H246" s="153">
        <v>1</v>
      </c>
      <c r="I246" s="153">
        <v>1</v>
      </c>
      <c r="L246">
        <v>2</v>
      </c>
      <c r="M246">
        <v>10</v>
      </c>
      <c r="N246">
        <v>12</v>
      </c>
      <c r="O246">
        <v>0</v>
      </c>
      <c r="P246">
        <v>12</v>
      </c>
      <c r="Q246" t="s">
        <v>8976</v>
      </c>
    </row>
    <row r="247" spans="1:17" x14ac:dyDescent="0.25">
      <c r="A247" s="153" t="s">
        <v>9421</v>
      </c>
      <c r="B247" s="153" t="s">
        <v>9001</v>
      </c>
      <c r="C247" s="153" t="s">
        <v>9401</v>
      </c>
      <c r="D247" s="153" t="s">
        <v>8279</v>
      </c>
      <c r="E247" s="153">
        <v>1</v>
      </c>
      <c r="F247" s="153">
        <v>1</v>
      </c>
      <c r="G247" s="153">
        <v>0</v>
      </c>
      <c r="H247" s="153">
        <v>1</v>
      </c>
      <c r="I247" s="153">
        <v>1</v>
      </c>
      <c r="L247">
        <v>5</v>
      </c>
      <c r="M247">
        <v>9</v>
      </c>
      <c r="N247">
        <v>14</v>
      </c>
      <c r="O247">
        <v>2</v>
      </c>
      <c r="P247">
        <v>16</v>
      </c>
      <c r="Q247" t="s">
        <v>8976</v>
      </c>
    </row>
    <row r="248" spans="1:17" x14ac:dyDescent="0.25">
      <c r="A248" s="153" t="s">
        <v>9421</v>
      </c>
      <c r="B248" s="153" t="s">
        <v>9001</v>
      </c>
      <c r="C248" s="153" t="s">
        <v>9402</v>
      </c>
      <c r="D248" s="153" t="s">
        <v>8285</v>
      </c>
      <c r="E248" s="153">
        <v>1</v>
      </c>
      <c r="F248" s="153">
        <v>0</v>
      </c>
      <c r="G248" s="153">
        <v>0</v>
      </c>
      <c r="H248" s="153">
        <v>1</v>
      </c>
      <c r="I248" s="153">
        <v>1</v>
      </c>
      <c r="L248">
        <v>0</v>
      </c>
      <c r="M248">
        <v>16</v>
      </c>
      <c r="N248">
        <v>16</v>
      </c>
      <c r="O248">
        <v>12</v>
      </c>
      <c r="P248">
        <v>28</v>
      </c>
      <c r="Q248" t="s">
        <v>8976</v>
      </c>
    </row>
    <row r="249" spans="1:17" x14ac:dyDescent="0.25">
      <c r="A249" s="153" t="s">
        <v>9421</v>
      </c>
      <c r="B249" s="153" t="s">
        <v>9001</v>
      </c>
      <c r="C249" s="153" t="s">
        <v>9403</v>
      </c>
      <c r="D249" s="153" t="s">
        <v>8285</v>
      </c>
      <c r="E249" s="153">
        <v>1</v>
      </c>
      <c r="F249" s="153">
        <v>0</v>
      </c>
      <c r="G249" s="153">
        <v>1</v>
      </c>
      <c r="H249" s="153">
        <v>1</v>
      </c>
      <c r="I249" s="153">
        <v>1</v>
      </c>
      <c r="L249">
        <v>0</v>
      </c>
      <c r="M249">
        <v>8</v>
      </c>
      <c r="N249">
        <v>8</v>
      </c>
      <c r="O249">
        <v>2</v>
      </c>
      <c r="P249">
        <v>10</v>
      </c>
      <c r="Q249" t="s">
        <v>8976</v>
      </c>
    </row>
    <row r="250" spans="1:17" x14ac:dyDescent="0.25">
      <c r="A250" s="153" t="s">
        <v>9421</v>
      </c>
      <c r="B250" s="153" t="s">
        <v>9001</v>
      </c>
      <c r="C250" s="153" t="s">
        <v>9404</v>
      </c>
      <c r="D250" s="153" t="s">
        <v>8272</v>
      </c>
      <c r="E250" s="153">
        <v>0</v>
      </c>
      <c r="F250" s="153">
        <v>0</v>
      </c>
      <c r="G250" s="153">
        <v>1</v>
      </c>
      <c r="H250" s="153">
        <v>1</v>
      </c>
      <c r="I250" s="153">
        <v>0</v>
      </c>
      <c r="L250">
        <v>0</v>
      </c>
      <c r="M250">
        <v>0</v>
      </c>
      <c r="N250">
        <v>0</v>
      </c>
      <c r="O250">
        <v>4</v>
      </c>
      <c r="P250">
        <v>4</v>
      </c>
      <c r="Q250" t="s">
        <v>8976</v>
      </c>
    </row>
    <row r="251" spans="1:17" x14ac:dyDescent="0.25">
      <c r="A251" s="153" t="s">
        <v>9421</v>
      </c>
      <c r="B251" s="153" t="s">
        <v>9001</v>
      </c>
      <c r="C251" s="153" t="s">
        <v>9405</v>
      </c>
      <c r="D251" s="153" t="s">
        <v>8279</v>
      </c>
      <c r="E251" s="153">
        <v>0</v>
      </c>
      <c r="F251" s="153">
        <v>0</v>
      </c>
      <c r="G251" s="153">
        <v>0</v>
      </c>
      <c r="H251" s="153">
        <v>1</v>
      </c>
      <c r="I251" s="153">
        <v>0</v>
      </c>
      <c r="L251">
        <v>0</v>
      </c>
      <c r="M251">
        <v>0</v>
      </c>
      <c r="N251">
        <v>0</v>
      </c>
      <c r="O251">
        <v>10</v>
      </c>
      <c r="P251">
        <v>10</v>
      </c>
      <c r="Q251" t="s">
        <v>8976</v>
      </c>
    </row>
    <row r="252" spans="1:17" x14ac:dyDescent="0.25">
      <c r="A252" s="153" t="s">
        <v>9421</v>
      </c>
      <c r="B252" s="153" t="s">
        <v>9001</v>
      </c>
      <c r="C252" s="153" t="s">
        <v>9406</v>
      </c>
      <c r="D252" s="153" t="s">
        <v>8285</v>
      </c>
      <c r="E252" s="153">
        <v>1</v>
      </c>
      <c r="F252" s="153">
        <v>0</v>
      </c>
      <c r="G252" s="153">
        <v>1</v>
      </c>
      <c r="H252" s="153">
        <v>1</v>
      </c>
      <c r="I252" s="153">
        <v>0</v>
      </c>
      <c r="L252">
        <v>0</v>
      </c>
      <c r="M252">
        <v>6</v>
      </c>
      <c r="N252">
        <v>6</v>
      </c>
      <c r="O252">
        <v>0</v>
      </c>
      <c r="P252">
        <v>6</v>
      </c>
      <c r="Q252" t="s">
        <v>8976</v>
      </c>
    </row>
    <row r="253" spans="1:17" x14ac:dyDescent="0.25">
      <c r="A253" s="153" t="s">
        <v>9421</v>
      </c>
      <c r="B253" s="153" t="s">
        <v>9001</v>
      </c>
      <c r="C253" s="153" t="s">
        <v>9407</v>
      </c>
      <c r="D253" s="153" t="s">
        <v>8285</v>
      </c>
      <c r="E253" s="153">
        <v>1</v>
      </c>
      <c r="F253" s="153">
        <v>0</v>
      </c>
      <c r="G253" s="153">
        <v>0</v>
      </c>
      <c r="H253" s="153">
        <v>1</v>
      </c>
      <c r="I253" s="153">
        <v>1</v>
      </c>
      <c r="L253">
        <v>0</v>
      </c>
      <c r="M253">
        <v>8</v>
      </c>
      <c r="N253">
        <v>8</v>
      </c>
      <c r="O253">
        <v>0</v>
      </c>
      <c r="P253">
        <v>8</v>
      </c>
      <c r="Q253" t="s">
        <v>8976</v>
      </c>
    </row>
    <row r="254" spans="1:17" x14ac:dyDescent="0.25">
      <c r="A254" s="153" t="s">
        <v>9421</v>
      </c>
      <c r="B254" s="153" t="s">
        <v>9001</v>
      </c>
      <c r="C254" s="153" t="s">
        <v>9408</v>
      </c>
      <c r="D254" s="153" t="s">
        <v>8279</v>
      </c>
      <c r="E254" s="153">
        <v>1</v>
      </c>
      <c r="F254" s="153">
        <v>0</v>
      </c>
      <c r="G254" s="153">
        <v>0</v>
      </c>
      <c r="H254" s="153">
        <v>1</v>
      </c>
      <c r="I254" s="153">
        <v>1</v>
      </c>
      <c r="L254">
        <v>0</v>
      </c>
      <c r="M254">
        <v>13</v>
      </c>
      <c r="N254">
        <v>13</v>
      </c>
      <c r="O254">
        <v>6</v>
      </c>
      <c r="P254">
        <v>19</v>
      </c>
      <c r="Q254" t="s">
        <v>8976</v>
      </c>
    </row>
    <row r="255" spans="1:17" x14ac:dyDescent="0.25">
      <c r="A255" s="153" t="s">
        <v>9421</v>
      </c>
      <c r="B255" s="153" t="s">
        <v>9001</v>
      </c>
      <c r="C255" s="153" t="s">
        <v>9409</v>
      </c>
      <c r="D255" s="153" t="s">
        <v>8272</v>
      </c>
      <c r="E255" s="153">
        <v>1</v>
      </c>
      <c r="F255" s="153">
        <v>1</v>
      </c>
      <c r="G255" s="153">
        <v>1</v>
      </c>
      <c r="H255" s="153">
        <v>1</v>
      </c>
      <c r="I255" s="153">
        <v>0</v>
      </c>
      <c r="L255">
        <v>6</v>
      </c>
      <c r="M255">
        <v>0</v>
      </c>
      <c r="N255">
        <v>6</v>
      </c>
      <c r="O255">
        <v>0</v>
      </c>
      <c r="P255">
        <v>6</v>
      </c>
      <c r="Q255" t="s">
        <v>8976</v>
      </c>
    </row>
    <row r="256" spans="1:17" x14ac:dyDescent="0.25">
      <c r="A256" s="153" t="s">
        <v>9421</v>
      </c>
      <c r="B256" s="153" t="s">
        <v>9001</v>
      </c>
      <c r="C256" s="153" t="s">
        <v>9410</v>
      </c>
      <c r="D256" s="153" t="s">
        <v>8285</v>
      </c>
      <c r="E256" s="153">
        <v>1</v>
      </c>
      <c r="F256" s="153">
        <v>0</v>
      </c>
      <c r="G256" s="153">
        <v>0</v>
      </c>
      <c r="H256" s="153">
        <v>1</v>
      </c>
      <c r="I256" s="153">
        <v>0</v>
      </c>
      <c r="L256">
        <v>0</v>
      </c>
      <c r="M256">
        <v>5</v>
      </c>
      <c r="N256">
        <v>5</v>
      </c>
      <c r="O256">
        <v>0</v>
      </c>
      <c r="P256">
        <v>5</v>
      </c>
      <c r="Q256" t="s">
        <v>8976</v>
      </c>
    </row>
    <row r="257" spans="1:17" x14ac:dyDescent="0.25">
      <c r="A257" s="153" t="s">
        <v>9421</v>
      </c>
      <c r="B257" s="153" t="s">
        <v>9001</v>
      </c>
      <c r="C257" s="153" t="s">
        <v>9411</v>
      </c>
      <c r="D257" s="153" t="s">
        <v>8279</v>
      </c>
      <c r="E257" s="153">
        <v>1</v>
      </c>
      <c r="F257" s="153">
        <v>0</v>
      </c>
      <c r="G257" s="153">
        <v>1</v>
      </c>
      <c r="H257" s="153">
        <v>1</v>
      </c>
      <c r="I257" s="153">
        <v>1</v>
      </c>
      <c r="L257">
        <v>0</v>
      </c>
      <c r="M257">
        <v>1</v>
      </c>
      <c r="N257">
        <v>1</v>
      </c>
      <c r="O257">
        <v>10</v>
      </c>
      <c r="P257">
        <v>11</v>
      </c>
      <c r="Q257" t="s">
        <v>8976</v>
      </c>
    </row>
    <row r="258" spans="1:17" x14ac:dyDescent="0.25">
      <c r="A258" s="153" t="s">
        <v>9421</v>
      </c>
      <c r="B258" s="153" t="s">
        <v>9001</v>
      </c>
      <c r="C258" s="153" t="s">
        <v>9412</v>
      </c>
      <c r="D258" s="153" t="s">
        <v>8285</v>
      </c>
      <c r="E258" s="153">
        <v>1</v>
      </c>
      <c r="F258" s="153">
        <v>0</v>
      </c>
      <c r="G258" s="153">
        <v>0</v>
      </c>
      <c r="H258" s="153">
        <v>1</v>
      </c>
      <c r="I258" s="153">
        <v>1</v>
      </c>
      <c r="L258">
        <v>0</v>
      </c>
      <c r="M258">
        <v>26</v>
      </c>
      <c r="N258">
        <v>26</v>
      </c>
      <c r="O258">
        <v>0</v>
      </c>
      <c r="P258">
        <v>26</v>
      </c>
      <c r="Q258" t="s">
        <v>8976</v>
      </c>
    </row>
    <row r="259" spans="1:17" x14ac:dyDescent="0.25">
      <c r="A259" s="153" t="s">
        <v>9421</v>
      </c>
      <c r="B259" s="153" t="s">
        <v>9001</v>
      </c>
      <c r="C259" s="153" t="s">
        <v>9393</v>
      </c>
      <c r="D259" s="153" t="s">
        <v>8279</v>
      </c>
      <c r="E259" s="153">
        <v>0</v>
      </c>
      <c r="F259" s="153">
        <v>0</v>
      </c>
      <c r="G259" s="153">
        <v>0</v>
      </c>
      <c r="H259" s="153">
        <v>1</v>
      </c>
      <c r="I259" s="153">
        <v>0</v>
      </c>
      <c r="L259">
        <v>0</v>
      </c>
      <c r="M259">
        <v>0</v>
      </c>
      <c r="N259">
        <v>0</v>
      </c>
      <c r="O259">
        <v>13</v>
      </c>
      <c r="P259">
        <v>13</v>
      </c>
      <c r="Q259" t="s">
        <v>8976</v>
      </c>
    </row>
    <row r="260" spans="1:17" x14ac:dyDescent="0.25">
      <c r="A260" s="153" t="s">
        <v>9421</v>
      </c>
      <c r="B260" s="153" t="s">
        <v>9001</v>
      </c>
      <c r="C260" s="153" t="s">
        <v>9394</v>
      </c>
      <c r="D260" s="153" t="s">
        <v>8285</v>
      </c>
      <c r="E260" s="153">
        <v>0</v>
      </c>
      <c r="F260" s="153">
        <v>0</v>
      </c>
      <c r="G260" s="153">
        <v>1</v>
      </c>
      <c r="H260" s="153">
        <v>1</v>
      </c>
      <c r="I260" s="153">
        <v>0</v>
      </c>
      <c r="L260">
        <v>0</v>
      </c>
      <c r="M260">
        <v>0</v>
      </c>
      <c r="N260">
        <v>0</v>
      </c>
      <c r="O260">
        <v>8</v>
      </c>
      <c r="P260">
        <v>8</v>
      </c>
      <c r="Q260" t="s">
        <v>8976</v>
      </c>
    </row>
    <row r="261" spans="1:17" x14ac:dyDescent="0.25">
      <c r="A261" s="153" t="s">
        <v>9421</v>
      </c>
      <c r="B261" s="153" t="s">
        <v>9001</v>
      </c>
      <c r="C261" s="153" t="s">
        <v>9395</v>
      </c>
      <c r="D261" s="153" t="s">
        <v>8285</v>
      </c>
      <c r="E261" s="153">
        <v>0</v>
      </c>
      <c r="F261" s="153">
        <v>0</v>
      </c>
      <c r="G261" s="153">
        <v>0</v>
      </c>
      <c r="H261" s="153">
        <v>1</v>
      </c>
      <c r="I261" s="153">
        <v>0</v>
      </c>
      <c r="L261">
        <v>0</v>
      </c>
      <c r="M261">
        <v>0</v>
      </c>
      <c r="N261">
        <v>0</v>
      </c>
      <c r="O261">
        <v>5</v>
      </c>
      <c r="P261">
        <v>5</v>
      </c>
      <c r="Q261" t="s">
        <v>8976</v>
      </c>
    </row>
    <row r="262" spans="1:17" x14ac:dyDescent="0.25">
      <c r="A262" s="153" t="s">
        <v>9421</v>
      </c>
      <c r="B262" s="153" t="s">
        <v>9001</v>
      </c>
      <c r="C262" s="153" t="s">
        <v>9396</v>
      </c>
      <c r="D262" s="153" t="s">
        <v>8285</v>
      </c>
      <c r="E262" s="153">
        <v>1</v>
      </c>
      <c r="F262" s="153">
        <v>0</v>
      </c>
      <c r="G262" s="153">
        <v>0</v>
      </c>
      <c r="H262" s="153">
        <v>0</v>
      </c>
      <c r="I262" s="153">
        <v>1</v>
      </c>
      <c r="L262">
        <v>0</v>
      </c>
      <c r="M262">
        <v>8</v>
      </c>
      <c r="N262">
        <v>8</v>
      </c>
      <c r="O262">
        <v>2</v>
      </c>
      <c r="P262">
        <v>10</v>
      </c>
      <c r="Q262" t="s">
        <v>8976</v>
      </c>
    </row>
    <row r="263" spans="1:17" x14ac:dyDescent="0.25">
      <c r="A263" s="153" t="s">
        <v>9421</v>
      </c>
      <c r="B263" s="153" t="s">
        <v>9001</v>
      </c>
      <c r="C263" s="153" t="s">
        <v>9397</v>
      </c>
      <c r="D263" s="153" t="s">
        <v>8279</v>
      </c>
      <c r="E263" s="153">
        <v>1</v>
      </c>
      <c r="F263" s="153">
        <v>0</v>
      </c>
      <c r="G263" s="153">
        <v>0</v>
      </c>
      <c r="H263" s="153">
        <v>1</v>
      </c>
      <c r="I263" s="153">
        <v>1</v>
      </c>
      <c r="L263">
        <v>2</v>
      </c>
      <c r="M263">
        <v>1</v>
      </c>
      <c r="N263">
        <v>3</v>
      </c>
      <c r="O263">
        <v>19</v>
      </c>
      <c r="P263">
        <v>22</v>
      </c>
      <c r="Q263" t="s">
        <v>8976</v>
      </c>
    </row>
    <row r="264" spans="1:17" x14ac:dyDescent="0.25">
      <c r="A264" s="153" t="s">
        <v>9421</v>
      </c>
      <c r="B264" s="153" t="s">
        <v>9001</v>
      </c>
      <c r="C264" s="153" t="s">
        <v>9398</v>
      </c>
      <c r="D264" s="153" t="s">
        <v>8285</v>
      </c>
      <c r="E264" s="153">
        <v>0</v>
      </c>
      <c r="F264" s="153">
        <v>0</v>
      </c>
      <c r="G264" s="153">
        <v>0</v>
      </c>
      <c r="H264" s="153">
        <v>1</v>
      </c>
      <c r="I264" s="153">
        <v>0</v>
      </c>
      <c r="L264">
        <v>0</v>
      </c>
      <c r="M264">
        <v>0</v>
      </c>
      <c r="N264">
        <v>0</v>
      </c>
      <c r="O264">
        <v>4</v>
      </c>
      <c r="P264">
        <v>4</v>
      </c>
      <c r="Q264" t="s">
        <v>8976</v>
      </c>
    </row>
    <row r="265" spans="1:17" x14ac:dyDescent="0.25">
      <c r="A265" s="153" t="s">
        <v>9421</v>
      </c>
      <c r="B265" s="153" t="s">
        <v>9001</v>
      </c>
      <c r="C265" s="153" t="s">
        <v>9399</v>
      </c>
      <c r="D265" s="153" t="s">
        <v>8279</v>
      </c>
      <c r="E265" s="153">
        <v>1</v>
      </c>
      <c r="F265" s="153">
        <v>0</v>
      </c>
      <c r="G265" s="153">
        <v>1</v>
      </c>
      <c r="H265" s="153">
        <v>1</v>
      </c>
      <c r="I265" s="153">
        <v>1</v>
      </c>
      <c r="L265">
        <v>2</v>
      </c>
      <c r="M265">
        <v>16</v>
      </c>
      <c r="N265">
        <v>18</v>
      </c>
      <c r="O265">
        <v>0</v>
      </c>
      <c r="P265">
        <v>18</v>
      </c>
      <c r="Q265" t="s">
        <v>8976</v>
      </c>
    </row>
    <row r="266" spans="1:17" x14ac:dyDescent="0.25">
      <c r="A266" s="153" t="s">
        <v>9421</v>
      </c>
      <c r="B266" s="153" t="s">
        <v>9001</v>
      </c>
      <c r="C266" s="153" t="s">
        <v>9393</v>
      </c>
      <c r="D266" s="153" t="s">
        <v>8279</v>
      </c>
      <c r="E266" s="153">
        <v>1</v>
      </c>
      <c r="F266" s="153">
        <v>1</v>
      </c>
      <c r="G266" s="153">
        <v>1</v>
      </c>
      <c r="H266" s="153">
        <v>1</v>
      </c>
      <c r="I266" s="153"/>
      <c r="L266">
        <v>4</v>
      </c>
      <c r="M266">
        <v>0</v>
      </c>
      <c r="N266">
        <v>4</v>
      </c>
      <c r="O266">
        <v>4</v>
      </c>
      <c r="P266">
        <v>8</v>
      </c>
      <c r="Q266" t="s">
        <v>8976</v>
      </c>
    </row>
    <row r="267" spans="1:17" x14ac:dyDescent="0.25">
      <c r="A267" s="153" t="s">
        <v>9363</v>
      </c>
      <c r="B267" s="153" t="s">
        <v>9007</v>
      </c>
      <c r="C267" s="153" t="s">
        <v>9393</v>
      </c>
      <c r="D267" s="153" t="s">
        <v>8279</v>
      </c>
      <c r="E267" s="153">
        <v>1</v>
      </c>
      <c r="F267" s="153">
        <v>0</v>
      </c>
      <c r="G267" s="153">
        <v>0</v>
      </c>
      <c r="H267" s="153">
        <v>1</v>
      </c>
      <c r="I267" s="153">
        <v>1</v>
      </c>
      <c r="L267">
        <v>0</v>
      </c>
      <c r="M267">
        <v>23</v>
      </c>
      <c r="N267">
        <v>23</v>
      </c>
      <c r="O267">
        <v>7</v>
      </c>
      <c r="P267">
        <v>30</v>
      </c>
      <c r="Q267" t="s">
        <v>8976</v>
      </c>
    </row>
    <row r="268" spans="1:17" x14ac:dyDescent="0.25">
      <c r="A268" s="153" t="s">
        <v>9363</v>
      </c>
      <c r="B268" s="153" t="s">
        <v>9007</v>
      </c>
      <c r="C268" s="153" t="s">
        <v>9394</v>
      </c>
      <c r="D268" s="153" t="s">
        <v>8279</v>
      </c>
      <c r="E268" s="153">
        <v>1</v>
      </c>
      <c r="F268" s="153">
        <v>0</v>
      </c>
      <c r="G268" s="153">
        <v>0</v>
      </c>
      <c r="H268" s="153">
        <v>1</v>
      </c>
      <c r="I268" s="153">
        <v>1</v>
      </c>
      <c r="L268">
        <v>0</v>
      </c>
      <c r="M268">
        <v>7</v>
      </c>
      <c r="N268">
        <v>7</v>
      </c>
      <c r="O268">
        <v>22</v>
      </c>
      <c r="P268">
        <v>29</v>
      </c>
      <c r="Q268" t="s">
        <v>8976</v>
      </c>
    </row>
    <row r="269" spans="1:17" x14ac:dyDescent="0.25">
      <c r="A269" s="153" t="s">
        <v>9363</v>
      </c>
      <c r="B269" s="153" t="s">
        <v>9007</v>
      </c>
      <c r="C269" s="153" t="s">
        <v>9395</v>
      </c>
      <c r="D269" s="153" t="s">
        <v>8285</v>
      </c>
      <c r="E269" s="153">
        <v>0</v>
      </c>
      <c r="F269" s="153">
        <v>0</v>
      </c>
      <c r="G269" s="153">
        <v>0</v>
      </c>
      <c r="H269" s="153">
        <v>1</v>
      </c>
      <c r="I269" s="153">
        <v>1</v>
      </c>
      <c r="L269">
        <v>0</v>
      </c>
      <c r="M269">
        <v>0</v>
      </c>
      <c r="N269">
        <v>0</v>
      </c>
      <c r="O269">
        <v>11</v>
      </c>
      <c r="P269">
        <v>11</v>
      </c>
      <c r="Q269" t="s">
        <v>8976</v>
      </c>
    </row>
    <row r="270" spans="1:17" x14ac:dyDescent="0.25">
      <c r="A270" s="153" t="s">
        <v>9363</v>
      </c>
      <c r="B270" s="153" t="s">
        <v>9007</v>
      </c>
      <c r="C270" s="153" t="s">
        <v>9396</v>
      </c>
      <c r="D270" s="153" t="s">
        <v>8272</v>
      </c>
      <c r="E270" s="153">
        <v>0</v>
      </c>
      <c r="F270" s="153">
        <v>0</v>
      </c>
      <c r="G270" s="153">
        <v>1</v>
      </c>
      <c r="H270" s="153">
        <v>1</v>
      </c>
      <c r="I270" s="153">
        <v>0</v>
      </c>
      <c r="L270">
        <v>0</v>
      </c>
      <c r="M270">
        <v>0</v>
      </c>
      <c r="N270">
        <v>0</v>
      </c>
      <c r="O270">
        <v>6</v>
      </c>
      <c r="P270">
        <v>6</v>
      </c>
      <c r="Q270" t="s">
        <v>8976</v>
      </c>
    </row>
    <row r="271" spans="1:17" x14ac:dyDescent="0.25">
      <c r="A271" s="153" t="s">
        <v>9363</v>
      </c>
      <c r="B271" s="153" t="s">
        <v>9007</v>
      </c>
      <c r="C271" s="153" t="s">
        <v>9393</v>
      </c>
      <c r="D271" s="153" t="s">
        <v>8279</v>
      </c>
      <c r="E271" s="153">
        <v>1</v>
      </c>
      <c r="F271" s="153">
        <v>0</v>
      </c>
      <c r="G271" s="153">
        <v>1</v>
      </c>
      <c r="H271" s="153">
        <v>1</v>
      </c>
      <c r="I271" s="153">
        <v>0</v>
      </c>
      <c r="L271">
        <v>2</v>
      </c>
      <c r="M271">
        <v>3</v>
      </c>
      <c r="N271">
        <v>5</v>
      </c>
      <c r="O271">
        <v>0</v>
      </c>
      <c r="P271">
        <v>5</v>
      </c>
      <c r="Q271" t="s">
        <v>8976</v>
      </c>
    </row>
    <row r="272" spans="1:17" x14ac:dyDescent="0.25">
      <c r="A272" s="153" t="s">
        <v>9363</v>
      </c>
      <c r="B272" s="153" t="s">
        <v>9007</v>
      </c>
      <c r="C272" s="153" t="s">
        <v>9394</v>
      </c>
      <c r="D272" s="153" t="s">
        <v>8285</v>
      </c>
      <c r="E272" s="153">
        <v>1</v>
      </c>
      <c r="F272" s="153">
        <v>0</v>
      </c>
      <c r="G272" s="153">
        <v>0</v>
      </c>
      <c r="H272" s="153">
        <v>1</v>
      </c>
      <c r="I272" s="153">
        <v>0</v>
      </c>
      <c r="L272">
        <v>0</v>
      </c>
      <c r="M272">
        <v>6</v>
      </c>
      <c r="N272">
        <v>6</v>
      </c>
      <c r="O272">
        <v>0</v>
      </c>
      <c r="P272">
        <v>6</v>
      </c>
      <c r="Q272" t="s">
        <v>8976</v>
      </c>
    </row>
    <row r="273" spans="1:17" x14ac:dyDescent="0.25">
      <c r="A273" s="153" t="s">
        <v>9363</v>
      </c>
      <c r="B273" s="153" t="s">
        <v>9007</v>
      </c>
      <c r="C273" s="153" t="s">
        <v>9395</v>
      </c>
      <c r="D273" s="153" t="s">
        <v>8279</v>
      </c>
      <c r="E273" s="153">
        <v>1</v>
      </c>
      <c r="F273" s="153">
        <v>0</v>
      </c>
      <c r="G273" s="153">
        <v>1</v>
      </c>
      <c r="H273" s="153">
        <v>1</v>
      </c>
      <c r="I273" s="153">
        <v>0</v>
      </c>
      <c r="L273">
        <v>5</v>
      </c>
      <c r="M273">
        <v>8</v>
      </c>
      <c r="N273">
        <v>13</v>
      </c>
      <c r="O273">
        <v>0</v>
      </c>
      <c r="P273">
        <v>13</v>
      </c>
      <c r="Q273" t="s">
        <v>8976</v>
      </c>
    </row>
    <row r="274" spans="1:17" x14ac:dyDescent="0.25">
      <c r="A274" s="153" t="s">
        <v>9363</v>
      </c>
      <c r="B274" s="153" t="s">
        <v>9007</v>
      </c>
      <c r="C274" s="153" t="s">
        <v>9396</v>
      </c>
      <c r="D274" s="153" t="s">
        <v>8285</v>
      </c>
      <c r="E274" s="153">
        <v>1</v>
      </c>
      <c r="F274" s="153">
        <v>0</v>
      </c>
      <c r="G274" s="153">
        <v>1</v>
      </c>
      <c r="H274" s="153">
        <v>1</v>
      </c>
      <c r="I274" s="153">
        <v>1</v>
      </c>
      <c r="L274">
        <v>0</v>
      </c>
      <c r="M274">
        <v>7</v>
      </c>
      <c r="N274">
        <v>7</v>
      </c>
      <c r="O274">
        <v>7</v>
      </c>
      <c r="P274">
        <v>14</v>
      </c>
      <c r="Q274" t="s">
        <v>8976</v>
      </c>
    </row>
    <row r="275" spans="1:17" x14ac:dyDescent="0.25">
      <c r="A275" s="153" t="s">
        <v>9363</v>
      </c>
      <c r="B275" s="153" t="s">
        <v>9007</v>
      </c>
      <c r="C275" s="153" t="s">
        <v>9397</v>
      </c>
      <c r="D275" s="153" t="s">
        <v>8285</v>
      </c>
      <c r="E275" s="153">
        <v>1</v>
      </c>
      <c r="F275" s="153">
        <v>0</v>
      </c>
      <c r="G275" s="153">
        <v>1</v>
      </c>
      <c r="H275" s="153">
        <v>1</v>
      </c>
      <c r="I275" s="153">
        <v>1</v>
      </c>
      <c r="L275">
        <v>0</v>
      </c>
      <c r="M275">
        <v>8</v>
      </c>
      <c r="N275">
        <v>8</v>
      </c>
      <c r="O275">
        <v>0</v>
      </c>
      <c r="P275">
        <v>8</v>
      </c>
      <c r="Q275" t="s">
        <v>8976</v>
      </c>
    </row>
    <row r="276" spans="1:17" x14ac:dyDescent="0.25">
      <c r="A276" s="153" t="s">
        <v>9363</v>
      </c>
      <c r="B276" s="153" t="s">
        <v>9007</v>
      </c>
      <c r="C276" s="153" t="s">
        <v>9398</v>
      </c>
      <c r="D276" s="153" t="s">
        <v>8279</v>
      </c>
      <c r="E276" s="153">
        <v>0</v>
      </c>
      <c r="F276" s="153">
        <v>0</v>
      </c>
      <c r="G276" s="153">
        <v>0</v>
      </c>
      <c r="H276" s="153">
        <v>1</v>
      </c>
      <c r="I276" s="153">
        <v>0</v>
      </c>
      <c r="L276">
        <v>0</v>
      </c>
      <c r="M276">
        <v>0</v>
      </c>
      <c r="N276">
        <v>0</v>
      </c>
      <c r="O276">
        <v>10</v>
      </c>
      <c r="P276">
        <v>10</v>
      </c>
      <c r="Q276" t="s">
        <v>8976</v>
      </c>
    </row>
    <row r="277" spans="1:17" x14ac:dyDescent="0.25">
      <c r="A277" s="153" t="s">
        <v>9363</v>
      </c>
      <c r="B277" s="153" t="s">
        <v>9007</v>
      </c>
      <c r="C277" s="153" t="s">
        <v>9399</v>
      </c>
      <c r="D277" s="153" t="s">
        <v>8285</v>
      </c>
      <c r="E277" s="153">
        <v>1</v>
      </c>
      <c r="F277" s="153">
        <v>0</v>
      </c>
      <c r="G277" s="153">
        <v>0</v>
      </c>
      <c r="H277" s="153">
        <v>1</v>
      </c>
      <c r="I277" s="153">
        <v>0</v>
      </c>
      <c r="L277">
        <v>0</v>
      </c>
      <c r="M277">
        <v>4</v>
      </c>
      <c r="N277">
        <v>4</v>
      </c>
      <c r="O277">
        <v>0</v>
      </c>
      <c r="P277">
        <v>4</v>
      </c>
      <c r="Q277" t="s">
        <v>8976</v>
      </c>
    </row>
    <row r="278" spans="1:17" x14ac:dyDescent="0.25">
      <c r="A278" s="153" t="s">
        <v>9363</v>
      </c>
      <c r="B278" s="153" t="s">
        <v>9007</v>
      </c>
      <c r="C278" s="153" t="s">
        <v>9400</v>
      </c>
      <c r="D278" s="153" t="s">
        <v>8285</v>
      </c>
      <c r="E278" s="153">
        <v>1</v>
      </c>
      <c r="F278" s="153">
        <v>0</v>
      </c>
      <c r="G278" s="153">
        <v>0</v>
      </c>
      <c r="H278" s="153">
        <v>1</v>
      </c>
      <c r="I278" s="153">
        <v>1</v>
      </c>
      <c r="L278">
        <v>0</v>
      </c>
      <c r="M278">
        <v>5</v>
      </c>
      <c r="N278">
        <v>5</v>
      </c>
      <c r="O278">
        <v>0</v>
      </c>
      <c r="P278">
        <v>5</v>
      </c>
      <c r="Q278" t="s">
        <v>8976</v>
      </c>
    </row>
    <row r="279" spans="1:17" x14ac:dyDescent="0.25">
      <c r="A279" s="153" t="s">
        <v>9363</v>
      </c>
      <c r="B279" s="153" t="s">
        <v>9007</v>
      </c>
      <c r="C279" s="153" t="s">
        <v>9401</v>
      </c>
      <c r="D279" s="153" t="s">
        <v>8279</v>
      </c>
      <c r="E279" s="153">
        <v>1</v>
      </c>
      <c r="F279" s="153">
        <v>0</v>
      </c>
      <c r="G279" s="153">
        <v>0</v>
      </c>
      <c r="H279" s="153">
        <v>1</v>
      </c>
      <c r="I279" s="153">
        <v>0</v>
      </c>
      <c r="L279">
        <v>1</v>
      </c>
      <c r="M279">
        <v>0</v>
      </c>
      <c r="N279">
        <v>1</v>
      </c>
      <c r="O279">
        <v>12</v>
      </c>
      <c r="P279">
        <v>13</v>
      </c>
      <c r="Q279" t="s">
        <v>8976</v>
      </c>
    </row>
    <row r="280" spans="1:17" x14ac:dyDescent="0.25">
      <c r="A280" s="153" t="s">
        <v>9363</v>
      </c>
      <c r="B280" s="153" t="s">
        <v>9007</v>
      </c>
      <c r="C280" s="153" t="s">
        <v>9402</v>
      </c>
      <c r="D280" s="153" t="s">
        <v>8285</v>
      </c>
      <c r="E280" s="153">
        <v>1</v>
      </c>
      <c r="F280" s="153">
        <v>0</v>
      </c>
      <c r="G280" s="153">
        <v>0</v>
      </c>
      <c r="H280" s="153">
        <v>1</v>
      </c>
      <c r="I280" s="153">
        <v>1</v>
      </c>
      <c r="L280">
        <v>0</v>
      </c>
      <c r="M280">
        <v>5</v>
      </c>
      <c r="N280">
        <v>5</v>
      </c>
      <c r="O280">
        <v>4</v>
      </c>
      <c r="P280">
        <v>9</v>
      </c>
      <c r="Q280" t="s">
        <v>8976</v>
      </c>
    </row>
    <row r="281" spans="1:17" x14ac:dyDescent="0.25">
      <c r="A281" s="153" t="s">
        <v>9363</v>
      </c>
      <c r="B281" s="153" t="s">
        <v>9007</v>
      </c>
      <c r="C281" s="153" t="s">
        <v>9403</v>
      </c>
      <c r="D281" s="153" t="s">
        <v>8272</v>
      </c>
      <c r="E281" s="153">
        <v>0</v>
      </c>
      <c r="F281" s="153">
        <v>0</v>
      </c>
      <c r="G281" s="153">
        <v>1</v>
      </c>
      <c r="H281" s="153">
        <v>1</v>
      </c>
      <c r="I281" s="153">
        <v>0</v>
      </c>
      <c r="L281">
        <v>0</v>
      </c>
      <c r="M281">
        <v>0</v>
      </c>
      <c r="N281">
        <v>0</v>
      </c>
      <c r="O281">
        <v>4</v>
      </c>
      <c r="P281">
        <v>4</v>
      </c>
      <c r="Q281" t="s">
        <v>8976</v>
      </c>
    </row>
    <row r="282" spans="1:17" x14ac:dyDescent="0.25">
      <c r="A282" s="153" t="s">
        <v>9363</v>
      </c>
      <c r="B282" s="153" t="s">
        <v>9007</v>
      </c>
      <c r="C282" s="153" t="s">
        <v>9404</v>
      </c>
      <c r="D282" s="153" t="s">
        <v>8285</v>
      </c>
      <c r="E282" s="153">
        <v>0</v>
      </c>
      <c r="F282" s="153">
        <v>0</v>
      </c>
      <c r="G282" s="153">
        <v>1</v>
      </c>
      <c r="H282" s="153">
        <v>1</v>
      </c>
      <c r="I282" s="153">
        <v>0</v>
      </c>
      <c r="L282">
        <v>0</v>
      </c>
      <c r="M282">
        <v>0</v>
      </c>
      <c r="N282">
        <v>0</v>
      </c>
      <c r="O282">
        <v>14</v>
      </c>
      <c r="P282">
        <v>14</v>
      </c>
      <c r="Q282" t="s">
        <v>8976</v>
      </c>
    </row>
    <row r="283" spans="1:17" x14ac:dyDescent="0.25">
      <c r="A283" s="153" t="s">
        <v>9363</v>
      </c>
      <c r="B283" s="153" t="s">
        <v>9007</v>
      </c>
      <c r="C283" s="153" t="s">
        <v>9405</v>
      </c>
      <c r="D283" s="153" t="s">
        <v>8285</v>
      </c>
      <c r="E283" s="153">
        <v>1</v>
      </c>
      <c r="F283" s="153">
        <v>0</v>
      </c>
      <c r="G283" s="153">
        <v>1</v>
      </c>
      <c r="H283" s="153">
        <v>1</v>
      </c>
      <c r="I283" s="153">
        <v>0</v>
      </c>
      <c r="L283">
        <v>0</v>
      </c>
      <c r="M283">
        <v>3</v>
      </c>
      <c r="N283">
        <v>3</v>
      </c>
      <c r="O283">
        <v>4</v>
      </c>
      <c r="P283">
        <v>7</v>
      </c>
      <c r="Q283" t="s">
        <v>8976</v>
      </c>
    </row>
    <row r="284" spans="1:17" x14ac:dyDescent="0.25">
      <c r="A284" s="153" t="s">
        <v>9363</v>
      </c>
      <c r="B284" s="153" t="s">
        <v>9007</v>
      </c>
      <c r="C284" s="153" t="s">
        <v>9406</v>
      </c>
      <c r="D284" s="153" t="s">
        <v>8279</v>
      </c>
      <c r="E284" s="153">
        <v>1</v>
      </c>
      <c r="F284" s="153">
        <v>0</v>
      </c>
      <c r="G284" s="153">
        <v>1</v>
      </c>
      <c r="H284" s="153">
        <v>1</v>
      </c>
      <c r="I284" s="153">
        <v>0</v>
      </c>
      <c r="L284">
        <v>1</v>
      </c>
      <c r="M284">
        <v>13</v>
      </c>
      <c r="N284">
        <v>14</v>
      </c>
      <c r="O284">
        <v>0</v>
      </c>
      <c r="P284">
        <v>14</v>
      </c>
      <c r="Q284" t="s">
        <v>8976</v>
      </c>
    </row>
    <row r="285" spans="1:17" x14ac:dyDescent="0.25">
      <c r="A285" s="153" t="s">
        <v>9363</v>
      </c>
      <c r="B285" s="153" t="s">
        <v>9007</v>
      </c>
      <c r="C285" s="153" t="s">
        <v>9407</v>
      </c>
      <c r="D285" s="153" t="s">
        <v>8285</v>
      </c>
      <c r="E285" s="153">
        <v>1</v>
      </c>
      <c r="F285" s="153">
        <v>0</v>
      </c>
      <c r="G285" s="153">
        <v>1</v>
      </c>
      <c r="H285" s="153">
        <v>1</v>
      </c>
      <c r="I285" s="153">
        <v>0</v>
      </c>
      <c r="L285">
        <v>0</v>
      </c>
      <c r="M285">
        <v>7</v>
      </c>
      <c r="N285">
        <v>7</v>
      </c>
      <c r="O285">
        <v>0</v>
      </c>
      <c r="P285">
        <v>7</v>
      </c>
      <c r="Q285" t="s">
        <v>8976</v>
      </c>
    </row>
    <row r="286" spans="1:17" x14ac:dyDescent="0.25">
      <c r="A286" s="153" t="s">
        <v>9363</v>
      </c>
      <c r="B286" s="153" t="s">
        <v>9007</v>
      </c>
      <c r="C286" s="153" t="s">
        <v>9408</v>
      </c>
      <c r="D286" s="153" t="s">
        <v>8285</v>
      </c>
      <c r="E286" s="153">
        <v>1</v>
      </c>
      <c r="F286" s="153">
        <v>0</v>
      </c>
      <c r="G286" s="153">
        <v>0</v>
      </c>
      <c r="H286" s="153">
        <v>1</v>
      </c>
      <c r="I286" s="153">
        <v>1</v>
      </c>
      <c r="L286">
        <v>0</v>
      </c>
      <c r="M286">
        <v>18</v>
      </c>
      <c r="N286">
        <v>18</v>
      </c>
      <c r="O286">
        <v>0</v>
      </c>
      <c r="P286">
        <v>18</v>
      </c>
      <c r="Q286" t="s">
        <v>8976</v>
      </c>
    </row>
    <row r="287" spans="1:17" x14ac:dyDescent="0.25">
      <c r="A287" s="153" t="s">
        <v>9363</v>
      </c>
      <c r="B287" s="153" t="s">
        <v>9007</v>
      </c>
      <c r="C287" s="153" t="s">
        <v>9409</v>
      </c>
      <c r="D287" s="153" t="s">
        <v>8279</v>
      </c>
      <c r="E287" s="153">
        <v>0</v>
      </c>
      <c r="F287" s="153">
        <v>0</v>
      </c>
      <c r="G287" s="153">
        <v>1</v>
      </c>
      <c r="H287" s="153">
        <v>1</v>
      </c>
      <c r="I287" s="153">
        <v>0</v>
      </c>
      <c r="L287">
        <v>0</v>
      </c>
      <c r="M287">
        <v>0</v>
      </c>
      <c r="N287">
        <v>0</v>
      </c>
      <c r="O287">
        <v>5</v>
      </c>
      <c r="P287">
        <v>5</v>
      </c>
      <c r="Q287" t="s">
        <v>8976</v>
      </c>
    </row>
    <row r="288" spans="1:17" x14ac:dyDescent="0.25">
      <c r="A288" s="153" t="s">
        <v>9363</v>
      </c>
      <c r="B288" s="153" t="s">
        <v>9007</v>
      </c>
      <c r="C288" s="154" t="s">
        <v>9393</v>
      </c>
      <c r="D288" s="154" t="s">
        <v>8285</v>
      </c>
      <c r="E288" s="154">
        <v>1</v>
      </c>
      <c r="F288" s="154">
        <v>0</v>
      </c>
      <c r="G288" s="154">
        <v>0</v>
      </c>
      <c r="H288" s="153">
        <v>1</v>
      </c>
      <c r="I288" s="153"/>
      <c r="L288">
        <v>0</v>
      </c>
      <c r="M288">
        <v>4</v>
      </c>
      <c r="N288">
        <v>4</v>
      </c>
      <c r="O288">
        <v>1</v>
      </c>
      <c r="P288">
        <v>5</v>
      </c>
      <c r="Q288" t="s">
        <v>8976</v>
      </c>
    </row>
    <row r="289" spans="1:17" x14ac:dyDescent="0.25">
      <c r="A289" s="153" t="s">
        <v>9363</v>
      </c>
      <c r="B289" s="153" t="s">
        <v>9011</v>
      </c>
      <c r="C289" s="153" t="s">
        <v>9393</v>
      </c>
      <c r="D289" s="153" t="s">
        <v>8285</v>
      </c>
      <c r="E289" s="153">
        <v>0</v>
      </c>
      <c r="F289" s="153">
        <v>0</v>
      </c>
      <c r="G289" s="153">
        <v>0</v>
      </c>
      <c r="H289" s="153">
        <v>1</v>
      </c>
      <c r="I289" s="153">
        <v>0</v>
      </c>
      <c r="L289">
        <v>0</v>
      </c>
      <c r="M289">
        <v>0</v>
      </c>
      <c r="N289">
        <v>0</v>
      </c>
      <c r="O289">
        <v>8</v>
      </c>
      <c r="P289">
        <v>8</v>
      </c>
      <c r="Q289" t="s">
        <v>8976</v>
      </c>
    </row>
    <row r="290" spans="1:17" x14ac:dyDescent="0.25">
      <c r="A290" s="153" t="s">
        <v>9363</v>
      </c>
      <c r="B290" s="153" t="s">
        <v>9011</v>
      </c>
      <c r="C290" s="153" t="s">
        <v>9394</v>
      </c>
      <c r="D290" s="153" t="s">
        <v>8285</v>
      </c>
      <c r="E290" s="153">
        <v>0</v>
      </c>
      <c r="F290" s="153">
        <v>0</v>
      </c>
      <c r="G290" s="153">
        <v>1</v>
      </c>
      <c r="H290" s="153">
        <v>1</v>
      </c>
      <c r="I290" s="153">
        <v>0</v>
      </c>
      <c r="L290">
        <v>0</v>
      </c>
      <c r="M290">
        <v>0</v>
      </c>
      <c r="N290">
        <v>0</v>
      </c>
      <c r="O290">
        <v>5</v>
      </c>
      <c r="P290">
        <v>5</v>
      </c>
      <c r="Q290" t="s">
        <v>8976</v>
      </c>
    </row>
    <row r="291" spans="1:17" x14ac:dyDescent="0.25">
      <c r="A291" s="153" t="s">
        <v>9363</v>
      </c>
      <c r="B291" s="153" t="s">
        <v>9011</v>
      </c>
      <c r="C291" s="153" t="s">
        <v>9395</v>
      </c>
      <c r="D291" s="153" t="s">
        <v>8279</v>
      </c>
      <c r="E291" s="153">
        <v>1</v>
      </c>
      <c r="F291" s="153">
        <v>0</v>
      </c>
      <c r="G291" s="153">
        <v>0</v>
      </c>
      <c r="H291" s="153">
        <v>1</v>
      </c>
      <c r="I291" s="153">
        <v>1</v>
      </c>
      <c r="L291">
        <v>0</v>
      </c>
      <c r="M291">
        <v>24</v>
      </c>
      <c r="N291">
        <v>24</v>
      </c>
      <c r="O291">
        <v>2</v>
      </c>
      <c r="P291">
        <v>26</v>
      </c>
      <c r="Q291" t="s">
        <v>8976</v>
      </c>
    </row>
    <row r="292" spans="1:17" x14ac:dyDescent="0.25">
      <c r="A292" s="153" t="s">
        <v>9363</v>
      </c>
      <c r="B292" s="153" t="s">
        <v>9011</v>
      </c>
      <c r="C292" s="153" t="s">
        <v>9396</v>
      </c>
      <c r="D292" s="153" t="s">
        <v>8285</v>
      </c>
      <c r="E292" s="153">
        <v>1</v>
      </c>
      <c r="F292" s="153">
        <v>0</v>
      </c>
      <c r="G292" s="153">
        <v>0</v>
      </c>
      <c r="H292" s="153">
        <v>1</v>
      </c>
      <c r="I292" s="153">
        <v>1</v>
      </c>
      <c r="L292">
        <v>0</v>
      </c>
      <c r="M292">
        <v>4</v>
      </c>
      <c r="N292">
        <v>4</v>
      </c>
      <c r="O292">
        <v>3</v>
      </c>
      <c r="P292">
        <v>7</v>
      </c>
      <c r="Q292" t="s">
        <v>8976</v>
      </c>
    </row>
    <row r="293" spans="1:17" x14ac:dyDescent="0.25">
      <c r="A293" s="153" t="s">
        <v>9363</v>
      </c>
      <c r="B293" s="153" t="s">
        <v>9011</v>
      </c>
      <c r="C293" s="153" t="s">
        <v>9397</v>
      </c>
      <c r="D293" s="153" t="s">
        <v>8279</v>
      </c>
      <c r="E293" s="153">
        <v>1</v>
      </c>
      <c r="F293" s="153">
        <v>0</v>
      </c>
      <c r="G293" s="153">
        <v>0</v>
      </c>
      <c r="H293" s="153">
        <v>0</v>
      </c>
      <c r="I293" s="153">
        <v>1</v>
      </c>
      <c r="N293">
        <v>0</v>
      </c>
      <c r="O293">
        <v>0</v>
      </c>
      <c r="P293">
        <v>0</v>
      </c>
      <c r="Q293" t="s">
        <v>8976</v>
      </c>
    </row>
    <row r="294" spans="1:17" x14ac:dyDescent="0.25">
      <c r="A294" s="153" t="s">
        <v>9363</v>
      </c>
      <c r="B294" s="153" t="s">
        <v>9011</v>
      </c>
      <c r="C294" s="153" t="s">
        <v>9398</v>
      </c>
      <c r="D294" s="153" t="s">
        <v>8279</v>
      </c>
      <c r="E294" s="153">
        <v>0</v>
      </c>
      <c r="F294" s="153">
        <v>0</v>
      </c>
      <c r="G294" s="153">
        <v>1</v>
      </c>
      <c r="H294" s="153">
        <v>1</v>
      </c>
      <c r="I294" s="153">
        <v>0</v>
      </c>
      <c r="L294">
        <v>0</v>
      </c>
      <c r="M294">
        <v>0</v>
      </c>
      <c r="N294">
        <v>0</v>
      </c>
      <c r="O294">
        <v>8</v>
      </c>
      <c r="P294">
        <v>8</v>
      </c>
      <c r="Q294" t="s">
        <v>8976</v>
      </c>
    </row>
    <row r="295" spans="1:17" x14ac:dyDescent="0.25">
      <c r="A295" s="153" t="s">
        <v>9363</v>
      </c>
      <c r="B295" s="153" t="s">
        <v>9011</v>
      </c>
      <c r="C295" s="153" t="s">
        <v>9399</v>
      </c>
      <c r="D295" s="153" t="s">
        <v>8285</v>
      </c>
      <c r="E295" s="153">
        <v>0</v>
      </c>
      <c r="F295" s="153">
        <v>0</v>
      </c>
      <c r="G295" s="153">
        <v>0</v>
      </c>
      <c r="H295" s="153">
        <v>1</v>
      </c>
      <c r="I295" s="153">
        <v>1</v>
      </c>
      <c r="L295">
        <v>0</v>
      </c>
      <c r="M295">
        <v>0</v>
      </c>
      <c r="N295">
        <v>0</v>
      </c>
      <c r="O295">
        <v>8</v>
      </c>
      <c r="P295">
        <v>8</v>
      </c>
      <c r="Q295" t="s">
        <v>8976</v>
      </c>
    </row>
    <row r="296" spans="1:17" x14ac:dyDescent="0.25">
      <c r="A296" s="153" t="s">
        <v>9363</v>
      </c>
      <c r="B296" s="153" t="s">
        <v>9011</v>
      </c>
      <c r="C296" s="153" t="s">
        <v>9400</v>
      </c>
      <c r="D296" s="153" t="s">
        <v>8285</v>
      </c>
      <c r="E296" s="153">
        <v>1</v>
      </c>
      <c r="F296" s="153">
        <v>0</v>
      </c>
      <c r="G296" s="153">
        <v>0</v>
      </c>
      <c r="H296" s="153">
        <v>1</v>
      </c>
      <c r="I296" s="153">
        <v>0</v>
      </c>
      <c r="L296">
        <v>0</v>
      </c>
      <c r="M296">
        <v>11</v>
      </c>
      <c r="N296">
        <v>11</v>
      </c>
      <c r="O296">
        <v>0</v>
      </c>
      <c r="P296">
        <v>11</v>
      </c>
      <c r="Q296" t="s">
        <v>8976</v>
      </c>
    </row>
    <row r="297" spans="1:17" x14ac:dyDescent="0.25">
      <c r="A297" s="153" t="s">
        <v>9363</v>
      </c>
      <c r="B297" s="153" t="s">
        <v>9011</v>
      </c>
      <c r="C297" s="153" t="s">
        <v>9401</v>
      </c>
      <c r="D297" s="153" t="s">
        <v>8285</v>
      </c>
      <c r="E297" s="153">
        <v>1</v>
      </c>
      <c r="F297" s="153">
        <v>0</v>
      </c>
      <c r="G297" s="153">
        <v>0</v>
      </c>
      <c r="H297" s="153">
        <v>1</v>
      </c>
      <c r="I297" s="153">
        <v>0</v>
      </c>
      <c r="L297">
        <v>0</v>
      </c>
      <c r="M297">
        <v>1</v>
      </c>
      <c r="N297">
        <v>1</v>
      </c>
      <c r="O297">
        <v>22</v>
      </c>
      <c r="P297">
        <v>23</v>
      </c>
      <c r="Q297" t="s">
        <v>8976</v>
      </c>
    </row>
    <row r="298" spans="1:17" x14ac:dyDescent="0.25">
      <c r="A298" s="153" t="s">
        <v>9363</v>
      </c>
      <c r="B298" s="153" t="s">
        <v>9011</v>
      </c>
      <c r="C298" s="153" t="s">
        <v>9402</v>
      </c>
      <c r="D298" s="153" t="s">
        <v>8279</v>
      </c>
      <c r="E298" s="153">
        <v>0</v>
      </c>
      <c r="F298" s="153">
        <v>0</v>
      </c>
      <c r="G298" s="153">
        <v>1</v>
      </c>
      <c r="H298" s="153">
        <v>1</v>
      </c>
      <c r="I298" s="153">
        <v>0</v>
      </c>
      <c r="L298">
        <v>0</v>
      </c>
      <c r="M298">
        <v>0</v>
      </c>
      <c r="N298">
        <v>0</v>
      </c>
      <c r="O298">
        <v>9</v>
      </c>
      <c r="P298">
        <v>9</v>
      </c>
      <c r="Q298" t="s">
        <v>8976</v>
      </c>
    </row>
    <row r="299" spans="1:17" x14ac:dyDescent="0.25">
      <c r="A299" s="153" t="s">
        <v>9363</v>
      </c>
      <c r="B299" s="153" t="s">
        <v>9011</v>
      </c>
      <c r="C299" s="153" t="s">
        <v>9403</v>
      </c>
      <c r="D299" s="153" t="s">
        <v>8285</v>
      </c>
      <c r="E299" s="153">
        <v>1</v>
      </c>
      <c r="F299" s="153">
        <v>0</v>
      </c>
      <c r="G299" s="153">
        <v>1</v>
      </c>
      <c r="H299" s="153">
        <v>1</v>
      </c>
      <c r="I299" s="153">
        <v>1</v>
      </c>
      <c r="L299">
        <v>0</v>
      </c>
      <c r="M299">
        <v>1</v>
      </c>
      <c r="N299">
        <v>1</v>
      </c>
      <c r="O299">
        <v>7</v>
      </c>
      <c r="P299">
        <v>8</v>
      </c>
      <c r="Q299" t="s">
        <v>8976</v>
      </c>
    </row>
    <row r="300" spans="1:17" x14ac:dyDescent="0.25">
      <c r="A300" s="153" t="s">
        <v>9363</v>
      </c>
      <c r="B300" s="153" t="s">
        <v>9011</v>
      </c>
      <c r="C300" s="153" t="s">
        <v>9404</v>
      </c>
      <c r="D300" s="153" t="s">
        <v>8272</v>
      </c>
      <c r="E300" s="153">
        <v>1</v>
      </c>
      <c r="F300" s="153">
        <v>0</v>
      </c>
      <c r="G300" s="153">
        <v>1</v>
      </c>
      <c r="H300" s="153">
        <v>1</v>
      </c>
      <c r="I300" s="153">
        <v>0</v>
      </c>
      <c r="L300">
        <v>6</v>
      </c>
      <c r="M300">
        <v>0</v>
      </c>
      <c r="N300">
        <v>6</v>
      </c>
      <c r="O300">
        <v>0</v>
      </c>
      <c r="P300">
        <v>6</v>
      </c>
      <c r="Q300" t="s">
        <v>8976</v>
      </c>
    </row>
    <row r="301" spans="1:17" x14ac:dyDescent="0.25">
      <c r="A301" s="153" t="s">
        <v>9363</v>
      </c>
      <c r="B301" s="153" t="s">
        <v>9011</v>
      </c>
      <c r="C301" s="153" t="s">
        <v>9405</v>
      </c>
      <c r="D301" s="153" t="s">
        <v>8285</v>
      </c>
      <c r="E301" s="153">
        <v>1</v>
      </c>
      <c r="F301" s="153">
        <v>0</v>
      </c>
      <c r="G301" s="153">
        <v>1</v>
      </c>
      <c r="H301" s="153">
        <v>1</v>
      </c>
      <c r="I301" s="153">
        <v>0</v>
      </c>
      <c r="L301">
        <v>0</v>
      </c>
      <c r="M301">
        <v>15</v>
      </c>
      <c r="N301">
        <v>15</v>
      </c>
      <c r="O301">
        <v>0</v>
      </c>
      <c r="P301">
        <v>15</v>
      </c>
      <c r="Q301" t="s">
        <v>8976</v>
      </c>
    </row>
    <row r="302" spans="1:17" x14ac:dyDescent="0.25">
      <c r="A302" s="153" t="s">
        <v>9363</v>
      </c>
      <c r="B302" s="153" t="s">
        <v>9011</v>
      </c>
      <c r="C302" s="153" t="s">
        <v>9406</v>
      </c>
      <c r="D302" s="153" t="s">
        <v>8285</v>
      </c>
      <c r="E302" s="153">
        <v>0</v>
      </c>
      <c r="F302" s="153">
        <v>0</v>
      </c>
      <c r="G302" s="153">
        <v>0</v>
      </c>
      <c r="H302" s="153">
        <v>0</v>
      </c>
      <c r="I302" s="153">
        <v>1</v>
      </c>
      <c r="N302">
        <v>0</v>
      </c>
      <c r="O302">
        <v>0</v>
      </c>
      <c r="P302">
        <v>0</v>
      </c>
      <c r="Q302" t="s">
        <v>8976</v>
      </c>
    </row>
    <row r="303" spans="1:17" x14ac:dyDescent="0.25">
      <c r="A303" s="153" t="s">
        <v>9363</v>
      </c>
      <c r="B303" s="153" t="s">
        <v>9011</v>
      </c>
      <c r="C303" s="153" t="s">
        <v>9398</v>
      </c>
      <c r="D303" s="153" t="s">
        <v>8272</v>
      </c>
      <c r="E303" s="153">
        <v>0</v>
      </c>
      <c r="F303" s="153">
        <v>0</v>
      </c>
      <c r="G303" s="153">
        <v>1</v>
      </c>
      <c r="H303" s="153">
        <v>0</v>
      </c>
      <c r="I303" s="153">
        <v>0</v>
      </c>
      <c r="N303">
        <v>0</v>
      </c>
      <c r="O303">
        <v>0</v>
      </c>
      <c r="P303">
        <v>0</v>
      </c>
      <c r="Q303" t="s">
        <v>8976</v>
      </c>
    </row>
    <row r="304" spans="1:17" x14ac:dyDescent="0.25">
      <c r="A304" s="153" t="s">
        <v>9363</v>
      </c>
      <c r="B304" s="153" t="s">
        <v>9011</v>
      </c>
      <c r="C304" s="153" t="s">
        <v>9401</v>
      </c>
      <c r="D304" s="153" t="s">
        <v>8272</v>
      </c>
      <c r="E304" s="153">
        <v>1</v>
      </c>
      <c r="F304" s="153">
        <v>0</v>
      </c>
      <c r="G304" s="153">
        <v>1</v>
      </c>
      <c r="H304" s="153">
        <v>1</v>
      </c>
      <c r="I304" s="153">
        <v>0</v>
      </c>
      <c r="L304">
        <v>7</v>
      </c>
      <c r="M304">
        <v>0</v>
      </c>
      <c r="N304">
        <v>7</v>
      </c>
      <c r="O304">
        <v>2</v>
      </c>
      <c r="P304">
        <v>9</v>
      </c>
      <c r="Q304" t="s">
        <v>8976</v>
      </c>
    </row>
    <row r="305" spans="1:17" x14ac:dyDescent="0.25">
      <c r="A305" s="153" t="s">
        <v>9363</v>
      </c>
      <c r="B305" s="153" t="s">
        <v>9011</v>
      </c>
      <c r="C305" s="153" t="s">
        <v>9422</v>
      </c>
      <c r="D305" s="153" t="s">
        <v>8272</v>
      </c>
      <c r="E305" s="153">
        <v>1</v>
      </c>
      <c r="F305" s="153">
        <v>0</v>
      </c>
      <c r="G305" s="153">
        <v>1</v>
      </c>
      <c r="H305" s="153">
        <v>0</v>
      </c>
      <c r="I305" s="153">
        <v>0</v>
      </c>
      <c r="L305">
        <v>5</v>
      </c>
      <c r="M305">
        <v>0</v>
      </c>
      <c r="N305">
        <v>5</v>
      </c>
      <c r="O305">
        <v>0</v>
      </c>
      <c r="P305">
        <v>5</v>
      </c>
      <c r="Q305" t="s">
        <v>8976</v>
      </c>
    </row>
    <row r="306" spans="1:17" x14ac:dyDescent="0.25">
      <c r="A306" s="153" t="s">
        <v>9363</v>
      </c>
      <c r="B306" s="153" t="s">
        <v>9011</v>
      </c>
      <c r="C306" s="153" t="s">
        <v>9394</v>
      </c>
      <c r="D306" s="153" t="s">
        <v>8279</v>
      </c>
      <c r="E306" s="153">
        <v>1</v>
      </c>
      <c r="F306" s="153">
        <v>0</v>
      </c>
      <c r="G306" s="153">
        <v>0</v>
      </c>
      <c r="H306" s="153">
        <v>1</v>
      </c>
      <c r="I306" s="153">
        <v>1</v>
      </c>
      <c r="L306">
        <v>0</v>
      </c>
      <c r="M306">
        <v>25</v>
      </c>
      <c r="N306">
        <v>25</v>
      </c>
      <c r="O306">
        <v>7</v>
      </c>
      <c r="P306">
        <v>32</v>
      </c>
      <c r="Q306" t="s">
        <v>8976</v>
      </c>
    </row>
    <row r="307" spans="1:17" x14ac:dyDescent="0.25">
      <c r="A307" s="153" t="s">
        <v>9363</v>
      </c>
      <c r="B307" s="153" t="s">
        <v>9011</v>
      </c>
      <c r="C307" s="153" t="s">
        <v>9403</v>
      </c>
      <c r="D307" s="153" t="s">
        <v>8285</v>
      </c>
      <c r="E307" s="153">
        <v>1</v>
      </c>
      <c r="F307" s="153">
        <v>0</v>
      </c>
      <c r="G307" s="153">
        <v>0</v>
      </c>
      <c r="H307" s="153">
        <v>1</v>
      </c>
      <c r="I307" s="153">
        <v>1</v>
      </c>
      <c r="L307">
        <v>0</v>
      </c>
      <c r="M307">
        <v>11</v>
      </c>
      <c r="N307">
        <v>11</v>
      </c>
      <c r="O307">
        <v>4</v>
      </c>
      <c r="P307">
        <v>15</v>
      </c>
      <c r="Q307" t="s">
        <v>8976</v>
      </c>
    </row>
    <row r="308" spans="1:17" x14ac:dyDescent="0.25">
      <c r="A308" s="153" t="s">
        <v>9363</v>
      </c>
      <c r="B308" s="153" t="s">
        <v>9011</v>
      </c>
      <c r="C308" s="153" t="s">
        <v>9400</v>
      </c>
      <c r="D308" s="153" t="s">
        <v>8285</v>
      </c>
      <c r="E308" s="153">
        <v>0</v>
      </c>
      <c r="F308" s="153">
        <v>0</v>
      </c>
      <c r="G308" s="153">
        <v>1</v>
      </c>
      <c r="H308" s="153">
        <v>0</v>
      </c>
      <c r="I308" s="153">
        <v>1</v>
      </c>
      <c r="N308">
        <v>0</v>
      </c>
      <c r="O308">
        <v>0</v>
      </c>
      <c r="P308">
        <v>0</v>
      </c>
      <c r="Q308" t="s">
        <v>8976</v>
      </c>
    </row>
    <row r="309" spans="1:17" x14ac:dyDescent="0.25">
      <c r="A309" s="153" t="s">
        <v>9363</v>
      </c>
      <c r="B309" s="153" t="s">
        <v>9011</v>
      </c>
      <c r="C309" s="153" t="s">
        <v>9396</v>
      </c>
      <c r="D309" s="153" t="s">
        <v>8285</v>
      </c>
      <c r="E309" s="153">
        <v>1</v>
      </c>
      <c r="F309" s="153">
        <v>0</v>
      </c>
      <c r="G309" s="153">
        <v>0</v>
      </c>
      <c r="H309" s="153">
        <v>1</v>
      </c>
      <c r="I309" s="153">
        <v>1</v>
      </c>
      <c r="L309">
        <v>0</v>
      </c>
      <c r="M309">
        <v>8</v>
      </c>
      <c r="N309">
        <v>8</v>
      </c>
      <c r="O309">
        <v>0</v>
      </c>
      <c r="P309">
        <v>8</v>
      </c>
      <c r="Q309" t="s">
        <v>8976</v>
      </c>
    </row>
    <row r="310" spans="1:17" x14ac:dyDescent="0.25">
      <c r="A310" s="153" t="s">
        <v>9363</v>
      </c>
      <c r="B310" s="153" t="s">
        <v>9011</v>
      </c>
      <c r="C310" s="153" t="s">
        <v>9399</v>
      </c>
      <c r="D310" s="153" t="s">
        <v>8285</v>
      </c>
      <c r="E310" s="153">
        <v>1</v>
      </c>
      <c r="F310" s="153">
        <v>0</v>
      </c>
      <c r="G310" s="153">
        <v>0</v>
      </c>
      <c r="H310" s="153">
        <v>1</v>
      </c>
      <c r="I310" s="153">
        <v>1</v>
      </c>
      <c r="L310">
        <v>0</v>
      </c>
      <c r="M310">
        <v>28</v>
      </c>
      <c r="N310">
        <v>28</v>
      </c>
      <c r="O310">
        <v>0</v>
      </c>
      <c r="P310">
        <v>28</v>
      </c>
      <c r="Q310" t="s">
        <v>8976</v>
      </c>
    </row>
    <row r="311" spans="1:17" x14ac:dyDescent="0.25">
      <c r="A311" s="153" t="s">
        <v>9363</v>
      </c>
      <c r="B311" s="153" t="s">
        <v>9011</v>
      </c>
      <c r="C311" s="153" t="s">
        <v>9402</v>
      </c>
      <c r="D311" s="153" t="s">
        <v>8285</v>
      </c>
      <c r="E311" s="153">
        <v>1</v>
      </c>
      <c r="F311" s="153">
        <v>0</v>
      </c>
      <c r="G311" s="153">
        <v>0</v>
      </c>
      <c r="H311" s="153">
        <v>1</v>
      </c>
      <c r="I311" s="153">
        <v>1</v>
      </c>
      <c r="L311">
        <v>0</v>
      </c>
      <c r="M311">
        <v>8</v>
      </c>
      <c r="N311">
        <v>8</v>
      </c>
      <c r="O311">
        <v>7</v>
      </c>
      <c r="P311">
        <v>15</v>
      </c>
      <c r="Q311" t="s">
        <v>8976</v>
      </c>
    </row>
    <row r="312" spans="1:17" x14ac:dyDescent="0.25">
      <c r="A312" s="153" t="s">
        <v>9363</v>
      </c>
      <c r="B312" s="153" t="s">
        <v>9011</v>
      </c>
      <c r="C312" s="153" t="s">
        <v>9404</v>
      </c>
      <c r="D312" s="153" t="s">
        <v>8285</v>
      </c>
      <c r="E312" s="153">
        <v>1</v>
      </c>
      <c r="F312" s="153">
        <v>0</v>
      </c>
      <c r="G312" s="153">
        <v>0</v>
      </c>
      <c r="H312" s="153">
        <v>1</v>
      </c>
      <c r="I312" s="153">
        <v>0</v>
      </c>
      <c r="L312">
        <v>0</v>
      </c>
      <c r="M312">
        <v>11</v>
      </c>
      <c r="N312">
        <v>11</v>
      </c>
      <c r="O312">
        <v>0</v>
      </c>
      <c r="P312">
        <v>11</v>
      </c>
      <c r="Q312" t="s">
        <v>8976</v>
      </c>
    </row>
    <row r="313" spans="1:17" x14ac:dyDescent="0.25">
      <c r="A313" s="153" t="s">
        <v>9363</v>
      </c>
      <c r="B313" s="153" t="s">
        <v>9011</v>
      </c>
      <c r="C313" s="153" t="s">
        <v>9397</v>
      </c>
      <c r="D313" s="153" t="s">
        <v>8285</v>
      </c>
      <c r="E313" s="153">
        <v>1</v>
      </c>
      <c r="F313" s="153">
        <v>0</v>
      </c>
      <c r="G313" s="153">
        <v>1</v>
      </c>
      <c r="H313" s="153">
        <v>1</v>
      </c>
      <c r="I313" s="153">
        <v>1</v>
      </c>
      <c r="L313">
        <v>0</v>
      </c>
      <c r="M313">
        <v>8</v>
      </c>
      <c r="N313">
        <v>8</v>
      </c>
      <c r="O313">
        <v>0</v>
      </c>
      <c r="P313">
        <v>8</v>
      </c>
      <c r="Q313" t="s">
        <v>8976</v>
      </c>
    </row>
    <row r="314" spans="1:17" x14ac:dyDescent="0.25">
      <c r="A314" s="153" t="s">
        <v>9363</v>
      </c>
      <c r="B314" s="153" t="s">
        <v>9011</v>
      </c>
      <c r="C314" s="153" t="s">
        <v>9395</v>
      </c>
      <c r="D314" s="153" t="s">
        <v>8272</v>
      </c>
      <c r="E314" s="153">
        <v>0</v>
      </c>
      <c r="F314" s="153">
        <v>0</v>
      </c>
      <c r="G314" s="153">
        <v>1</v>
      </c>
      <c r="H314" s="153">
        <v>0</v>
      </c>
      <c r="I314" s="153"/>
      <c r="N314">
        <v>0</v>
      </c>
      <c r="O314">
        <v>0</v>
      </c>
      <c r="P314">
        <v>0</v>
      </c>
      <c r="Q314" t="s">
        <v>8976</v>
      </c>
    </row>
    <row r="315" spans="1:17" x14ac:dyDescent="0.25">
      <c r="A315" s="153" t="s">
        <v>9363</v>
      </c>
      <c r="B315" s="153" t="s">
        <v>9011</v>
      </c>
      <c r="C315" s="153" t="s">
        <v>9394</v>
      </c>
      <c r="D315" s="153" t="s">
        <v>8272</v>
      </c>
      <c r="E315" s="153">
        <v>1</v>
      </c>
      <c r="F315" s="153">
        <v>0</v>
      </c>
      <c r="G315" s="153">
        <v>1</v>
      </c>
      <c r="H315" s="153">
        <v>1</v>
      </c>
      <c r="I315" s="153"/>
      <c r="L315">
        <v>6</v>
      </c>
      <c r="M315">
        <v>0</v>
      </c>
      <c r="N315">
        <v>6</v>
      </c>
      <c r="O315">
        <v>1</v>
      </c>
      <c r="P315">
        <v>7</v>
      </c>
      <c r="Q315" t="s">
        <v>8976</v>
      </c>
    </row>
    <row r="316" spans="1:17" x14ac:dyDescent="0.25">
      <c r="A316" s="153" t="s">
        <v>9363</v>
      </c>
      <c r="B316" s="153" t="s">
        <v>9011</v>
      </c>
      <c r="C316" s="153" t="s">
        <v>9397</v>
      </c>
      <c r="D316" s="153" t="s">
        <v>8272</v>
      </c>
      <c r="E316" s="153">
        <v>1</v>
      </c>
      <c r="F316" s="153">
        <v>0</v>
      </c>
      <c r="G316" s="153">
        <v>1</v>
      </c>
      <c r="H316" s="153">
        <v>1</v>
      </c>
      <c r="I316" s="153"/>
      <c r="L316">
        <v>3</v>
      </c>
      <c r="M316">
        <v>0</v>
      </c>
      <c r="N316">
        <v>3</v>
      </c>
      <c r="O316">
        <v>2</v>
      </c>
      <c r="P316">
        <v>5</v>
      </c>
      <c r="Q316" t="s">
        <v>8976</v>
      </c>
    </row>
    <row r="317" spans="1:17" x14ac:dyDescent="0.25">
      <c r="A317" s="153" t="s">
        <v>9363</v>
      </c>
      <c r="B317" s="153" t="s">
        <v>9011</v>
      </c>
      <c r="C317" s="153" t="s">
        <v>9396</v>
      </c>
      <c r="D317" s="153" t="s">
        <v>8279</v>
      </c>
      <c r="E317" s="153">
        <v>0</v>
      </c>
      <c r="F317" s="153">
        <v>0</v>
      </c>
      <c r="G317" s="153">
        <v>1</v>
      </c>
      <c r="H317" s="153">
        <v>0</v>
      </c>
      <c r="I317" s="153"/>
      <c r="N317">
        <v>0</v>
      </c>
      <c r="O317">
        <v>0</v>
      </c>
      <c r="P317">
        <v>0</v>
      </c>
      <c r="Q317" t="s">
        <v>8976</v>
      </c>
    </row>
    <row r="318" spans="1:17" x14ac:dyDescent="0.25">
      <c r="A318" s="153" t="s">
        <v>9363</v>
      </c>
      <c r="B318" s="153" t="s">
        <v>9011</v>
      </c>
      <c r="C318" s="153" t="s">
        <v>9393</v>
      </c>
      <c r="D318" s="153" t="s">
        <v>8279</v>
      </c>
      <c r="E318" s="153">
        <v>1</v>
      </c>
      <c r="F318" s="153">
        <v>0</v>
      </c>
      <c r="G318" s="153">
        <v>0</v>
      </c>
      <c r="H318" s="153">
        <v>1</v>
      </c>
      <c r="I318" s="153"/>
      <c r="L318">
        <v>10</v>
      </c>
      <c r="M318">
        <v>5</v>
      </c>
      <c r="N318">
        <v>15</v>
      </c>
      <c r="O318">
        <v>1</v>
      </c>
      <c r="P318">
        <v>16</v>
      </c>
      <c r="Q318" t="s">
        <v>8976</v>
      </c>
    </row>
    <row r="319" spans="1:17" x14ac:dyDescent="0.25">
      <c r="A319" s="153" t="s">
        <v>9363</v>
      </c>
      <c r="B319" s="153" t="s">
        <v>9011</v>
      </c>
      <c r="C319" s="153" t="s">
        <v>9398</v>
      </c>
      <c r="D319" s="153" t="s">
        <v>8285</v>
      </c>
      <c r="E319" s="153">
        <v>0</v>
      </c>
      <c r="F319" s="153">
        <v>0</v>
      </c>
      <c r="G319" s="153">
        <v>0</v>
      </c>
      <c r="H319" s="153">
        <v>0</v>
      </c>
      <c r="I319" s="153"/>
      <c r="N319">
        <v>0</v>
      </c>
      <c r="O319">
        <v>0</v>
      </c>
      <c r="P319">
        <v>0</v>
      </c>
      <c r="Q319" t="s">
        <v>8976</v>
      </c>
    </row>
    <row r="320" spans="1:17" x14ac:dyDescent="0.25">
      <c r="A320" s="153" t="s">
        <v>9363</v>
      </c>
      <c r="B320" s="153" t="s">
        <v>9011</v>
      </c>
      <c r="C320" s="153" t="s">
        <v>9399</v>
      </c>
      <c r="D320" s="153" t="s">
        <v>8285</v>
      </c>
      <c r="E320" s="153">
        <v>1</v>
      </c>
      <c r="F320" s="153">
        <v>0</v>
      </c>
      <c r="G320" s="153">
        <v>0</v>
      </c>
      <c r="H320" s="153">
        <v>1</v>
      </c>
      <c r="I320" s="153"/>
      <c r="L320">
        <v>0</v>
      </c>
      <c r="M320">
        <v>6</v>
      </c>
      <c r="N320">
        <v>6</v>
      </c>
      <c r="O320">
        <v>1</v>
      </c>
      <c r="P320">
        <v>7</v>
      </c>
      <c r="Q320" t="s">
        <v>8976</v>
      </c>
    </row>
    <row r="321" spans="1:17" x14ac:dyDescent="0.25">
      <c r="A321" s="153" t="s">
        <v>9363</v>
      </c>
      <c r="B321" s="153" t="s">
        <v>9015</v>
      </c>
      <c r="C321" s="153" t="s">
        <v>9393</v>
      </c>
      <c r="D321" s="153" t="s">
        <v>8279</v>
      </c>
      <c r="E321" s="153">
        <v>1</v>
      </c>
      <c r="F321" s="153">
        <v>0</v>
      </c>
      <c r="G321" s="153"/>
      <c r="H321" s="153">
        <v>0</v>
      </c>
      <c r="I321" s="153"/>
      <c r="Q321" t="s">
        <v>8976</v>
      </c>
    </row>
    <row r="322" spans="1:17" x14ac:dyDescent="0.25">
      <c r="A322" s="153" t="s">
        <v>9363</v>
      </c>
      <c r="B322" s="153" t="s">
        <v>9015</v>
      </c>
      <c r="C322" s="153" t="s">
        <v>9394</v>
      </c>
      <c r="D322" s="153" t="s">
        <v>8279</v>
      </c>
      <c r="E322" s="153">
        <v>1</v>
      </c>
      <c r="F322" s="153">
        <v>0</v>
      </c>
      <c r="G322" s="153"/>
      <c r="H322" s="153">
        <v>0</v>
      </c>
      <c r="I322" s="153"/>
      <c r="Q322" t="s">
        <v>8976</v>
      </c>
    </row>
    <row r="323" spans="1:17" x14ac:dyDescent="0.25">
      <c r="A323" s="153" t="s">
        <v>9363</v>
      </c>
      <c r="B323" s="153" t="s">
        <v>9015</v>
      </c>
      <c r="C323" s="153" t="s">
        <v>9395</v>
      </c>
      <c r="D323" s="153" t="s">
        <v>8279</v>
      </c>
      <c r="E323" s="153">
        <v>1</v>
      </c>
      <c r="F323" s="153">
        <v>1</v>
      </c>
      <c r="G323" s="153"/>
      <c r="H323" s="153">
        <v>0</v>
      </c>
      <c r="I323" s="153"/>
      <c r="Q323" t="s">
        <v>8976</v>
      </c>
    </row>
    <row r="324" spans="1:17" x14ac:dyDescent="0.25">
      <c r="A324" s="153" t="s">
        <v>9363</v>
      </c>
      <c r="B324" s="153" t="s">
        <v>9015</v>
      </c>
      <c r="C324" s="153" t="s">
        <v>9396</v>
      </c>
      <c r="D324" s="153" t="s">
        <v>8279</v>
      </c>
      <c r="E324" s="153">
        <v>1</v>
      </c>
      <c r="F324" s="153">
        <v>0</v>
      </c>
      <c r="G324" s="153"/>
      <c r="H324" s="153">
        <v>0</v>
      </c>
      <c r="I324" s="153"/>
      <c r="Q324" t="s">
        <v>8976</v>
      </c>
    </row>
    <row r="325" spans="1:17" x14ac:dyDescent="0.25">
      <c r="A325" s="153" t="s">
        <v>9363</v>
      </c>
      <c r="B325" s="153" t="s">
        <v>9015</v>
      </c>
      <c r="C325" s="153" t="s">
        <v>9397</v>
      </c>
      <c r="D325" s="153" t="s">
        <v>8285</v>
      </c>
      <c r="E325" s="153">
        <v>1</v>
      </c>
      <c r="F325" s="153">
        <v>0</v>
      </c>
      <c r="G325" s="153"/>
      <c r="H325" s="153">
        <v>0</v>
      </c>
      <c r="I325" s="153"/>
      <c r="Q325" t="s">
        <v>8976</v>
      </c>
    </row>
    <row r="326" spans="1:17" x14ac:dyDescent="0.25">
      <c r="A326" s="153" t="s">
        <v>9363</v>
      </c>
      <c r="B326" s="153" t="s">
        <v>9015</v>
      </c>
      <c r="C326" s="153" t="s">
        <v>9398</v>
      </c>
      <c r="D326" s="153" t="s">
        <v>8285</v>
      </c>
      <c r="E326" s="153">
        <v>1</v>
      </c>
      <c r="F326" s="153">
        <v>0</v>
      </c>
      <c r="G326" s="153"/>
      <c r="H326" s="153">
        <v>0</v>
      </c>
      <c r="I326" s="153"/>
      <c r="Q326" t="s">
        <v>8976</v>
      </c>
    </row>
    <row r="327" spans="1:17" x14ac:dyDescent="0.25">
      <c r="A327" s="153" t="s">
        <v>9363</v>
      </c>
      <c r="B327" s="153" t="s">
        <v>9015</v>
      </c>
      <c r="C327" s="153" t="s">
        <v>9399</v>
      </c>
      <c r="D327" s="153" t="s">
        <v>8279</v>
      </c>
      <c r="E327" s="153">
        <v>1</v>
      </c>
      <c r="F327" s="153">
        <v>0</v>
      </c>
      <c r="G327" s="153"/>
      <c r="H327" s="153">
        <v>0</v>
      </c>
      <c r="I327" s="153"/>
      <c r="Q327" t="s">
        <v>8976</v>
      </c>
    </row>
    <row r="328" spans="1:17" x14ac:dyDescent="0.25">
      <c r="A328" s="153" t="s">
        <v>9363</v>
      </c>
      <c r="B328" s="153" t="s">
        <v>9015</v>
      </c>
      <c r="C328" s="153" t="s">
        <v>9400</v>
      </c>
      <c r="D328" s="153" t="s">
        <v>8285</v>
      </c>
      <c r="E328" s="153">
        <v>1</v>
      </c>
      <c r="F328" s="153">
        <v>0</v>
      </c>
      <c r="G328" s="153"/>
      <c r="H328" s="153">
        <v>0</v>
      </c>
      <c r="I328" s="153"/>
      <c r="Q328" t="s">
        <v>8976</v>
      </c>
    </row>
    <row r="329" spans="1:17" x14ac:dyDescent="0.25">
      <c r="A329" s="153" t="s">
        <v>9363</v>
      </c>
      <c r="B329" s="153" t="s">
        <v>9015</v>
      </c>
      <c r="C329" s="153" t="s">
        <v>9402</v>
      </c>
      <c r="D329" s="153" t="s">
        <v>8279</v>
      </c>
      <c r="E329" s="153">
        <v>0</v>
      </c>
      <c r="F329" s="153">
        <v>0</v>
      </c>
      <c r="G329" s="153"/>
      <c r="H329" s="153">
        <v>0</v>
      </c>
      <c r="I329" s="153"/>
      <c r="Q329" t="s">
        <v>8976</v>
      </c>
    </row>
    <row r="330" spans="1:17" x14ac:dyDescent="0.25">
      <c r="A330" s="153" t="s">
        <v>9363</v>
      </c>
      <c r="B330" s="153" t="s">
        <v>9015</v>
      </c>
      <c r="C330" s="153" t="s">
        <v>9403</v>
      </c>
      <c r="D330" s="153" t="s">
        <v>8279</v>
      </c>
      <c r="E330" s="153">
        <v>1</v>
      </c>
      <c r="F330" s="153">
        <v>0</v>
      </c>
      <c r="G330" s="153"/>
      <c r="H330" s="153">
        <v>0</v>
      </c>
      <c r="I330" s="153"/>
      <c r="Q330" t="s">
        <v>8976</v>
      </c>
    </row>
    <row r="331" spans="1:17" x14ac:dyDescent="0.25">
      <c r="A331" s="153" t="s">
        <v>9363</v>
      </c>
      <c r="B331" s="153" t="s">
        <v>9015</v>
      </c>
      <c r="C331" s="153" t="s">
        <v>9404</v>
      </c>
      <c r="D331" s="153" t="s">
        <v>8272</v>
      </c>
      <c r="E331" s="153">
        <v>0</v>
      </c>
      <c r="F331" s="153">
        <v>0</v>
      </c>
      <c r="G331" s="153"/>
      <c r="H331" s="153">
        <v>0</v>
      </c>
      <c r="I331" s="153"/>
      <c r="Q331" t="s">
        <v>8976</v>
      </c>
    </row>
    <row r="332" spans="1:17" x14ac:dyDescent="0.25">
      <c r="A332" s="153" t="s">
        <v>9363</v>
      </c>
      <c r="B332" s="153" t="s">
        <v>9015</v>
      </c>
      <c r="C332" s="153" t="s">
        <v>9405</v>
      </c>
      <c r="D332" s="153" t="s">
        <v>8279</v>
      </c>
      <c r="E332" s="153">
        <v>1</v>
      </c>
      <c r="F332" s="153">
        <v>1</v>
      </c>
      <c r="G332" s="153"/>
      <c r="H332" s="153">
        <v>0</v>
      </c>
      <c r="I332" s="153"/>
      <c r="Q332" t="s">
        <v>8976</v>
      </c>
    </row>
    <row r="333" spans="1:17" x14ac:dyDescent="0.25">
      <c r="A333" s="153" t="s">
        <v>9363</v>
      </c>
      <c r="B333" s="153" t="s">
        <v>9015</v>
      </c>
      <c r="C333" s="153" t="s">
        <v>9406</v>
      </c>
      <c r="D333" s="153" t="s">
        <v>8285</v>
      </c>
      <c r="E333" s="153">
        <v>1</v>
      </c>
      <c r="F333" s="153">
        <v>0</v>
      </c>
      <c r="G333" s="153"/>
      <c r="H333" s="153">
        <v>0</v>
      </c>
      <c r="I333" s="153"/>
      <c r="Q333" t="s">
        <v>8976</v>
      </c>
    </row>
    <row r="334" spans="1:17" x14ac:dyDescent="0.25">
      <c r="A334" s="153" t="s">
        <v>9363</v>
      </c>
      <c r="B334" s="153" t="s">
        <v>9015</v>
      </c>
      <c r="C334" s="155" t="s">
        <v>9407</v>
      </c>
      <c r="D334" s="153" t="s">
        <v>8279</v>
      </c>
      <c r="E334" s="153">
        <v>1</v>
      </c>
      <c r="F334" s="153">
        <v>1</v>
      </c>
      <c r="G334" s="153"/>
      <c r="H334" s="153">
        <v>0</v>
      </c>
      <c r="I334" s="153"/>
      <c r="Q334" t="s">
        <v>8976</v>
      </c>
    </row>
    <row r="335" spans="1:17" x14ac:dyDescent="0.25">
      <c r="A335" s="153" t="s">
        <v>9363</v>
      </c>
      <c r="B335" s="153" t="s">
        <v>9015</v>
      </c>
      <c r="C335" s="153" t="s">
        <v>9408</v>
      </c>
      <c r="D335" s="153" t="s">
        <v>8279</v>
      </c>
      <c r="E335" s="153">
        <v>1</v>
      </c>
      <c r="F335" s="153">
        <v>1</v>
      </c>
      <c r="G335" s="153"/>
      <c r="H335" s="153">
        <v>0</v>
      </c>
      <c r="I335" s="153"/>
      <c r="Q335" t="s">
        <v>8976</v>
      </c>
    </row>
    <row r="336" spans="1:17" x14ac:dyDescent="0.25">
      <c r="A336" s="153" t="s">
        <v>9363</v>
      </c>
      <c r="B336" s="153" t="s">
        <v>9015</v>
      </c>
      <c r="C336" s="153" t="s">
        <v>9409</v>
      </c>
      <c r="D336" s="153" t="s">
        <v>8279</v>
      </c>
      <c r="E336" s="153">
        <v>0</v>
      </c>
      <c r="F336" s="153">
        <v>0</v>
      </c>
      <c r="G336" s="153"/>
      <c r="H336" s="153">
        <v>0</v>
      </c>
      <c r="I336" s="153"/>
      <c r="Q336" t="s">
        <v>8976</v>
      </c>
    </row>
    <row r="337" spans="1:17" x14ac:dyDescent="0.25">
      <c r="A337" s="153" t="s">
        <v>9363</v>
      </c>
      <c r="B337" s="153" t="s">
        <v>9015</v>
      </c>
      <c r="C337" s="153" t="s">
        <v>9411</v>
      </c>
      <c r="D337" s="153" t="s">
        <v>8279</v>
      </c>
      <c r="E337" s="153">
        <v>0</v>
      </c>
      <c r="F337" s="153">
        <v>0</v>
      </c>
      <c r="G337" s="153"/>
      <c r="H337" s="153">
        <v>0</v>
      </c>
      <c r="I337" s="153"/>
      <c r="Q337" t="s">
        <v>8976</v>
      </c>
    </row>
    <row r="338" spans="1:17" x14ac:dyDescent="0.25">
      <c r="A338" s="153" t="s">
        <v>9363</v>
      </c>
      <c r="B338" s="153" t="s">
        <v>9015</v>
      </c>
      <c r="C338" s="153" t="s">
        <v>9412</v>
      </c>
      <c r="D338" s="153" t="s">
        <v>8285</v>
      </c>
      <c r="E338" s="153">
        <v>0</v>
      </c>
      <c r="F338" s="153">
        <v>0</v>
      </c>
      <c r="G338" s="153"/>
      <c r="H338" s="153">
        <v>0</v>
      </c>
      <c r="I338" s="153"/>
      <c r="Q338" t="s">
        <v>8976</v>
      </c>
    </row>
    <row r="339" spans="1:17" x14ac:dyDescent="0.25">
      <c r="A339" s="153" t="s">
        <v>9363</v>
      </c>
      <c r="B339" s="153" t="s">
        <v>9015</v>
      </c>
      <c r="C339" s="153" t="s">
        <v>9413</v>
      </c>
      <c r="D339" s="153" t="s">
        <v>8285</v>
      </c>
      <c r="E339" s="153">
        <v>0</v>
      </c>
      <c r="F339" s="153">
        <v>0</v>
      </c>
      <c r="G339" s="153"/>
      <c r="H339" s="153">
        <v>0</v>
      </c>
      <c r="I339" s="153"/>
      <c r="Q339" t="s">
        <v>8976</v>
      </c>
    </row>
    <row r="340" spans="1:17" x14ac:dyDescent="0.25">
      <c r="A340" s="153" t="s">
        <v>9363</v>
      </c>
      <c r="B340" s="153" t="s">
        <v>9015</v>
      </c>
      <c r="C340" s="153" t="s">
        <v>9414</v>
      </c>
      <c r="D340" s="153" t="s">
        <v>8279</v>
      </c>
      <c r="E340" s="153">
        <v>1</v>
      </c>
      <c r="F340" s="153">
        <v>0</v>
      </c>
      <c r="G340" s="153"/>
      <c r="H340" s="153">
        <v>0</v>
      </c>
      <c r="I340" s="153"/>
      <c r="Q340" t="s">
        <v>8976</v>
      </c>
    </row>
    <row r="341" spans="1:17" x14ac:dyDescent="0.25">
      <c r="A341" s="153" t="s">
        <v>9363</v>
      </c>
      <c r="B341" s="153" t="s">
        <v>9015</v>
      </c>
      <c r="C341" s="153" t="s">
        <v>9415</v>
      </c>
      <c r="D341" s="153" t="s">
        <v>8279</v>
      </c>
      <c r="E341" s="153">
        <v>1</v>
      </c>
      <c r="F341" s="153">
        <v>1</v>
      </c>
      <c r="G341" s="153"/>
      <c r="H341" s="153">
        <v>0</v>
      </c>
      <c r="I341" s="153"/>
      <c r="Q341" t="s">
        <v>8976</v>
      </c>
    </row>
    <row r="342" spans="1:17" x14ac:dyDescent="0.25">
      <c r="A342" s="153" t="s">
        <v>9363</v>
      </c>
      <c r="B342" s="153" t="s">
        <v>9015</v>
      </c>
      <c r="C342" s="153" t="s">
        <v>9416</v>
      </c>
      <c r="D342" s="153" t="s">
        <v>8279</v>
      </c>
      <c r="E342" s="153">
        <v>0</v>
      </c>
      <c r="F342" s="153">
        <v>0</v>
      </c>
      <c r="G342" s="153"/>
      <c r="H342" s="153">
        <v>0</v>
      </c>
      <c r="I342" s="153"/>
      <c r="Q342" t="s">
        <v>8976</v>
      </c>
    </row>
    <row r="343" spans="1:17" x14ac:dyDescent="0.25">
      <c r="A343" s="153" t="s">
        <v>9363</v>
      </c>
      <c r="B343" s="153" t="s">
        <v>9015</v>
      </c>
      <c r="C343" s="153" t="s">
        <v>9417</v>
      </c>
      <c r="D343" s="153" t="s">
        <v>8279</v>
      </c>
      <c r="E343" s="153">
        <v>0</v>
      </c>
      <c r="F343" s="153">
        <v>0</v>
      </c>
      <c r="G343" s="153"/>
      <c r="H343" s="153">
        <v>0</v>
      </c>
      <c r="I343" s="153"/>
      <c r="Q343" t="s">
        <v>8976</v>
      </c>
    </row>
    <row r="344" spans="1:17" x14ac:dyDescent="0.25">
      <c r="A344" s="153" t="s">
        <v>9363</v>
      </c>
      <c r="B344" s="153" t="s">
        <v>9015</v>
      </c>
      <c r="C344" s="153" t="s">
        <v>9418</v>
      </c>
      <c r="D344" s="153" t="s">
        <v>8285</v>
      </c>
      <c r="E344" s="153">
        <v>0</v>
      </c>
      <c r="F344" s="153">
        <v>0</v>
      </c>
      <c r="G344" s="153"/>
      <c r="H344" s="153">
        <v>0</v>
      </c>
      <c r="I344" s="153"/>
      <c r="Q344" t="s">
        <v>8976</v>
      </c>
    </row>
    <row r="345" spans="1:17" x14ac:dyDescent="0.25">
      <c r="A345" s="153" t="s">
        <v>9363</v>
      </c>
      <c r="B345" s="153" t="s">
        <v>9015</v>
      </c>
      <c r="C345" s="153" t="s">
        <v>9420</v>
      </c>
      <c r="D345" s="153" t="s">
        <v>8279</v>
      </c>
      <c r="E345" s="153">
        <v>0</v>
      </c>
      <c r="F345" s="153">
        <v>0</v>
      </c>
      <c r="G345" s="153"/>
      <c r="H345" s="153">
        <v>0</v>
      </c>
      <c r="I345" s="153"/>
      <c r="Q345" t="s">
        <v>8976</v>
      </c>
    </row>
    <row r="346" spans="1:17" x14ac:dyDescent="0.25">
      <c r="A346" s="153" t="s">
        <v>9363</v>
      </c>
      <c r="B346" s="153" t="s">
        <v>9015</v>
      </c>
      <c r="C346" s="153" t="s">
        <v>9423</v>
      </c>
      <c r="D346" s="153" t="s">
        <v>8285</v>
      </c>
      <c r="E346" s="153">
        <v>1</v>
      </c>
      <c r="F346" s="153">
        <v>0</v>
      </c>
      <c r="G346" s="153"/>
      <c r="H346" s="153">
        <v>0</v>
      </c>
      <c r="I346" s="153"/>
      <c r="Q346" t="s">
        <v>8976</v>
      </c>
    </row>
    <row r="347" spans="1:17" x14ac:dyDescent="0.25">
      <c r="A347" s="153" t="s">
        <v>9363</v>
      </c>
      <c r="B347" s="153" t="s">
        <v>9015</v>
      </c>
      <c r="C347" s="153" t="s">
        <v>9424</v>
      </c>
      <c r="D347" s="153" t="s">
        <v>8285</v>
      </c>
      <c r="E347" s="153">
        <v>1</v>
      </c>
      <c r="F347" s="153">
        <v>0</v>
      </c>
      <c r="G347" s="153"/>
      <c r="H347" s="153">
        <v>0</v>
      </c>
      <c r="I347" s="153"/>
      <c r="Q347" t="s">
        <v>8976</v>
      </c>
    </row>
    <row r="348" spans="1:17" x14ac:dyDescent="0.25">
      <c r="A348" s="153" t="s">
        <v>9363</v>
      </c>
      <c r="B348" s="153" t="s">
        <v>9015</v>
      </c>
      <c r="C348" s="153" t="s">
        <v>9425</v>
      </c>
      <c r="D348" s="153" t="s">
        <v>8272</v>
      </c>
      <c r="E348" s="153">
        <v>0</v>
      </c>
      <c r="F348" s="153">
        <v>0</v>
      </c>
      <c r="G348" s="153"/>
      <c r="H348" s="153">
        <v>0</v>
      </c>
      <c r="I348" s="153"/>
      <c r="Q348" t="s">
        <v>8976</v>
      </c>
    </row>
    <row r="349" spans="1:17" x14ac:dyDescent="0.25">
      <c r="A349" s="153" t="s">
        <v>9363</v>
      </c>
      <c r="B349" s="153" t="s">
        <v>9015</v>
      </c>
      <c r="C349" s="153" t="s">
        <v>9426</v>
      </c>
      <c r="D349" s="153" t="s">
        <v>8272</v>
      </c>
      <c r="E349" s="153">
        <v>0</v>
      </c>
      <c r="F349" s="153">
        <v>0</v>
      </c>
      <c r="G349" s="153"/>
      <c r="H349" s="153">
        <v>0</v>
      </c>
      <c r="I349" s="153"/>
      <c r="Q349" t="s">
        <v>8976</v>
      </c>
    </row>
    <row r="350" spans="1:17" x14ac:dyDescent="0.25">
      <c r="A350" s="153" t="s">
        <v>9363</v>
      </c>
      <c r="B350" s="153" t="s">
        <v>9015</v>
      </c>
      <c r="C350" s="153" t="s">
        <v>9422</v>
      </c>
      <c r="D350" s="153" t="s">
        <v>8285</v>
      </c>
      <c r="E350" s="153">
        <v>1</v>
      </c>
      <c r="F350" s="153">
        <v>0</v>
      </c>
      <c r="G350" s="153"/>
      <c r="H350" s="153">
        <v>0</v>
      </c>
      <c r="I350" s="153"/>
      <c r="Q350" t="s">
        <v>8976</v>
      </c>
    </row>
    <row r="351" spans="1:17" x14ac:dyDescent="0.25">
      <c r="A351" s="153" t="s">
        <v>9363</v>
      </c>
      <c r="B351" s="153" t="s">
        <v>9015</v>
      </c>
      <c r="C351" s="153" t="s">
        <v>9427</v>
      </c>
      <c r="D351" s="153" t="s">
        <v>8279</v>
      </c>
      <c r="E351" s="153">
        <v>0</v>
      </c>
      <c r="F351" s="153">
        <v>0</v>
      </c>
      <c r="G351" s="153"/>
      <c r="H351" s="153">
        <v>0</v>
      </c>
      <c r="I351" s="153"/>
      <c r="Q351" t="s">
        <v>8976</v>
      </c>
    </row>
    <row r="352" spans="1:17" x14ac:dyDescent="0.25">
      <c r="A352" s="153" t="s">
        <v>9363</v>
      </c>
      <c r="B352" s="153" t="s">
        <v>9015</v>
      </c>
      <c r="C352" s="153" t="s">
        <v>9394</v>
      </c>
      <c r="D352" s="153" t="s">
        <v>8279</v>
      </c>
      <c r="E352" s="153">
        <v>1</v>
      </c>
      <c r="F352" s="153">
        <v>1</v>
      </c>
      <c r="G352" s="153"/>
      <c r="H352" s="153">
        <v>0</v>
      </c>
      <c r="I352" s="153"/>
      <c r="Q352" t="s">
        <v>8976</v>
      </c>
    </row>
    <row r="353" spans="1:17" x14ac:dyDescent="0.25">
      <c r="A353" s="153" t="s">
        <v>9363</v>
      </c>
      <c r="B353" s="153" t="s">
        <v>9015</v>
      </c>
      <c r="C353" s="153" t="s">
        <v>9395</v>
      </c>
      <c r="D353" s="153" t="s">
        <v>8285</v>
      </c>
      <c r="E353" s="153">
        <v>1</v>
      </c>
      <c r="F353" s="153">
        <v>0</v>
      </c>
      <c r="G353" s="153"/>
      <c r="H353" s="153">
        <v>0</v>
      </c>
      <c r="I353" s="153"/>
      <c r="Q353" t="s">
        <v>8976</v>
      </c>
    </row>
    <row r="354" spans="1:17" x14ac:dyDescent="0.25">
      <c r="A354" s="153" t="s">
        <v>9363</v>
      </c>
      <c r="B354" s="153" t="s">
        <v>9015</v>
      </c>
      <c r="C354" s="153" t="s">
        <v>9397</v>
      </c>
      <c r="D354" s="153" t="s">
        <v>8272</v>
      </c>
      <c r="E354" s="153">
        <v>0</v>
      </c>
      <c r="F354" s="153">
        <v>0</v>
      </c>
      <c r="G354" s="153"/>
      <c r="H354" s="153">
        <v>0</v>
      </c>
      <c r="I354" s="153"/>
      <c r="Q354" t="s">
        <v>8976</v>
      </c>
    </row>
    <row r="355" spans="1:17" x14ac:dyDescent="0.25">
      <c r="A355" s="153" t="s">
        <v>9363</v>
      </c>
      <c r="B355" s="153" t="s">
        <v>9015</v>
      </c>
      <c r="C355" s="155" t="s">
        <v>9398</v>
      </c>
      <c r="D355" s="153" t="s">
        <v>8279</v>
      </c>
      <c r="E355" s="153">
        <v>1</v>
      </c>
      <c r="F355" s="153">
        <v>1</v>
      </c>
      <c r="G355" s="153"/>
      <c r="H355" s="153">
        <v>0</v>
      </c>
      <c r="I355" s="153"/>
      <c r="Q355" t="s">
        <v>8976</v>
      </c>
    </row>
    <row r="356" spans="1:17" x14ac:dyDescent="0.25">
      <c r="A356" s="153" t="s">
        <v>9363</v>
      </c>
      <c r="B356" s="153" t="s">
        <v>9015</v>
      </c>
      <c r="C356" s="153" t="s">
        <v>9399</v>
      </c>
      <c r="D356" s="153" t="s">
        <v>8285</v>
      </c>
      <c r="E356" s="153">
        <v>1</v>
      </c>
      <c r="F356" s="153">
        <v>0</v>
      </c>
      <c r="G356" s="153"/>
      <c r="H356" s="153">
        <v>0</v>
      </c>
      <c r="I356" s="153"/>
      <c r="Q356" t="s">
        <v>8976</v>
      </c>
    </row>
    <row r="357" spans="1:17" x14ac:dyDescent="0.25">
      <c r="A357" s="153" t="s">
        <v>9363</v>
      </c>
      <c r="B357" s="153" t="s">
        <v>9015</v>
      </c>
      <c r="C357" s="153" t="s">
        <v>9428</v>
      </c>
      <c r="D357" s="153" t="s">
        <v>8279</v>
      </c>
      <c r="E357" s="153">
        <v>0</v>
      </c>
      <c r="F357" s="153">
        <v>0</v>
      </c>
      <c r="G357" s="153"/>
      <c r="H357" s="153">
        <v>0</v>
      </c>
      <c r="I357" s="153"/>
      <c r="Q357" t="s">
        <v>8976</v>
      </c>
    </row>
    <row r="358" spans="1:17" x14ac:dyDescent="0.25">
      <c r="A358" s="153" t="s">
        <v>9363</v>
      </c>
      <c r="B358" s="153" t="s">
        <v>9015</v>
      </c>
      <c r="C358" s="153" t="s">
        <v>9401</v>
      </c>
      <c r="D358" s="153" t="s">
        <v>8279</v>
      </c>
      <c r="E358" s="153">
        <v>1</v>
      </c>
      <c r="F358" s="153">
        <v>0</v>
      </c>
      <c r="G358" s="153"/>
      <c r="H358" s="153">
        <v>0</v>
      </c>
      <c r="I358" s="153"/>
      <c r="Q358" t="s">
        <v>8976</v>
      </c>
    </row>
    <row r="359" spans="1:17" x14ac:dyDescent="0.25">
      <c r="A359" s="153" t="s">
        <v>9363</v>
      </c>
      <c r="B359" s="153" t="s">
        <v>9015</v>
      </c>
      <c r="C359" s="153" t="s">
        <v>9402</v>
      </c>
      <c r="D359" s="153" t="s">
        <v>8279</v>
      </c>
      <c r="E359" s="153">
        <v>0</v>
      </c>
      <c r="F359" s="153">
        <v>0</v>
      </c>
      <c r="G359" s="153"/>
      <c r="H359" s="153">
        <v>0</v>
      </c>
      <c r="I359" s="153"/>
      <c r="Q359" t="s">
        <v>8976</v>
      </c>
    </row>
    <row r="360" spans="1:17" x14ac:dyDescent="0.25">
      <c r="A360" s="153" t="s">
        <v>9363</v>
      </c>
      <c r="B360" s="153" t="s">
        <v>9015</v>
      </c>
      <c r="C360" s="153" t="s">
        <v>9403</v>
      </c>
      <c r="D360" s="153" t="s">
        <v>8279</v>
      </c>
      <c r="E360" s="153">
        <v>1</v>
      </c>
      <c r="F360" s="153">
        <v>0</v>
      </c>
      <c r="G360" s="153"/>
      <c r="H360" s="153">
        <v>0</v>
      </c>
      <c r="I360" s="153"/>
      <c r="Q360" t="s">
        <v>8976</v>
      </c>
    </row>
    <row r="361" spans="1:17" x14ac:dyDescent="0.25">
      <c r="A361" s="153" t="s">
        <v>9363</v>
      </c>
      <c r="B361" s="153" t="s">
        <v>9015</v>
      </c>
      <c r="C361" s="153" t="s">
        <v>9404</v>
      </c>
      <c r="D361" s="153" t="s">
        <v>8279</v>
      </c>
      <c r="E361" s="153">
        <v>1</v>
      </c>
      <c r="F361" s="153">
        <v>1</v>
      </c>
      <c r="G361" s="153"/>
      <c r="H361" s="153">
        <v>0</v>
      </c>
      <c r="I361" s="153"/>
      <c r="Q361" t="s">
        <v>8976</v>
      </c>
    </row>
    <row r="362" spans="1:17" x14ac:dyDescent="0.25">
      <c r="A362" s="153" t="s">
        <v>9363</v>
      </c>
      <c r="B362" s="153" t="s">
        <v>9015</v>
      </c>
      <c r="C362" s="155" t="s">
        <v>9405</v>
      </c>
      <c r="D362" s="153" t="s">
        <v>8272</v>
      </c>
      <c r="E362" s="153">
        <v>1</v>
      </c>
      <c r="F362" s="153">
        <v>0</v>
      </c>
      <c r="G362" s="153"/>
      <c r="H362" s="153">
        <v>0</v>
      </c>
      <c r="I362" s="153"/>
      <c r="Q362" t="s">
        <v>8976</v>
      </c>
    </row>
    <row r="363" spans="1:17" x14ac:dyDescent="0.25">
      <c r="A363" s="153" t="s">
        <v>9363</v>
      </c>
      <c r="B363" s="153" t="s">
        <v>9015</v>
      </c>
      <c r="C363" s="153" t="s">
        <v>9406</v>
      </c>
      <c r="D363" s="153" t="s">
        <v>8279</v>
      </c>
      <c r="E363" s="153">
        <v>1</v>
      </c>
      <c r="F363" s="153">
        <v>0</v>
      </c>
      <c r="G363" s="153"/>
      <c r="H363" s="153">
        <v>0</v>
      </c>
      <c r="I363" s="153"/>
      <c r="Q363" t="s">
        <v>8976</v>
      </c>
    </row>
    <row r="364" spans="1:17" x14ac:dyDescent="0.25">
      <c r="A364" s="153" t="s">
        <v>9363</v>
      </c>
      <c r="B364" s="153" t="s">
        <v>9015</v>
      </c>
      <c r="C364" s="153" t="s">
        <v>9407</v>
      </c>
      <c r="D364" s="153" t="s">
        <v>8279</v>
      </c>
      <c r="E364" s="153">
        <v>1</v>
      </c>
      <c r="F364" s="153">
        <v>0</v>
      </c>
      <c r="G364" s="153"/>
      <c r="H364" s="153">
        <v>0</v>
      </c>
      <c r="I364" s="153"/>
      <c r="Q364" t="s">
        <v>8976</v>
      </c>
    </row>
    <row r="365" spans="1:17" x14ac:dyDescent="0.25">
      <c r="A365" s="153" t="s">
        <v>9363</v>
      </c>
      <c r="B365" s="153" t="s">
        <v>9015</v>
      </c>
      <c r="C365" s="153" t="s">
        <v>9408</v>
      </c>
      <c r="D365" s="153" t="s">
        <v>8279</v>
      </c>
      <c r="E365" s="153">
        <v>1</v>
      </c>
      <c r="F365" s="153">
        <v>0</v>
      </c>
      <c r="G365" s="153"/>
      <c r="H365" s="153">
        <v>0</v>
      </c>
      <c r="I365" s="153"/>
      <c r="Q365" t="s">
        <v>8976</v>
      </c>
    </row>
    <row r="366" spans="1:17" x14ac:dyDescent="0.25">
      <c r="A366" s="153" t="s">
        <v>9363</v>
      </c>
      <c r="B366" s="153" t="s">
        <v>9015</v>
      </c>
      <c r="C366" s="153" t="s">
        <v>9409</v>
      </c>
      <c r="D366" s="153" t="s">
        <v>8272</v>
      </c>
      <c r="E366" s="153">
        <v>0</v>
      </c>
      <c r="F366" s="153">
        <v>0</v>
      </c>
      <c r="G366" s="153"/>
      <c r="H366" s="153">
        <v>0</v>
      </c>
      <c r="I366" s="153"/>
      <c r="Q366" t="s">
        <v>8976</v>
      </c>
    </row>
    <row r="367" spans="1:17" x14ac:dyDescent="0.25">
      <c r="A367" s="153" t="s">
        <v>9363</v>
      </c>
      <c r="B367" s="153" t="s">
        <v>9015</v>
      </c>
      <c r="C367" s="153" t="s">
        <v>9410</v>
      </c>
      <c r="D367" s="153" t="s">
        <v>8285</v>
      </c>
      <c r="E367" s="153">
        <v>1</v>
      </c>
      <c r="F367" s="153">
        <v>0</v>
      </c>
      <c r="G367" s="153"/>
      <c r="H367" s="153">
        <v>0</v>
      </c>
      <c r="I367" s="153"/>
      <c r="Q367" t="s">
        <v>8976</v>
      </c>
    </row>
    <row r="368" spans="1:17" x14ac:dyDescent="0.25">
      <c r="A368" s="153" t="s">
        <v>9363</v>
      </c>
      <c r="B368" s="153" t="s">
        <v>9015</v>
      </c>
      <c r="C368" s="153" t="s">
        <v>9411</v>
      </c>
      <c r="D368" s="153" t="s">
        <v>8285</v>
      </c>
      <c r="E368" s="153">
        <v>1</v>
      </c>
      <c r="F368" s="153">
        <v>0</v>
      </c>
      <c r="G368" s="153"/>
      <c r="H368" s="153">
        <v>0</v>
      </c>
      <c r="I368" s="153"/>
      <c r="Q368" t="s">
        <v>8976</v>
      </c>
    </row>
    <row r="369" spans="1:17" x14ac:dyDescent="0.25">
      <c r="A369" s="153" t="s">
        <v>9363</v>
      </c>
      <c r="B369" s="153" t="s">
        <v>9015</v>
      </c>
      <c r="C369" s="153" t="s">
        <v>9413</v>
      </c>
      <c r="D369" s="153" t="s">
        <v>8272</v>
      </c>
      <c r="E369" s="153">
        <v>0</v>
      </c>
      <c r="F369" s="153">
        <v>0</v>
      </c>
      <c r="G369" s="153"/>
      <c r="H369" s="153">
        <v>0</v>
      </c>
      <c r="I369" s="153"/>
      <c r="Q369" t="s">
        <v>8976</v>
      </c>
    </row>
    <row r="370" spans="1:17" x14ac:dyDescent="0.25">
      <c r="A370" s="153" t="s">
        <v>9363</v>
      </c>
      <c r="B370" s="153" t="s">
        <v>9015</v>
      </c>
      <c r="C370" s="153" t="s">
        <v>9415</v>
      </c>
      <c r="D370" s="153" t="s">
        <v>8279</v>
      </c>
      <c r="E370" s="153">
        <v>0</v>
      </c>
      <c r="F370" s="153">
        <v>0</v>
      </c>
      <c r="G370" s="153"/>
      <c r="H370" s="153">
        <v>0</v>
      </c>
      <c r="I370" s="153"/>
      <c r="Q370" t="s">
        <v>8976</v>
      </c>
    </row>
    <row r="371" spans="1:17" x14ac:dyDescent="0.25">
      <c r="A371" s="153" t="s">
        <v>9363</v>
      </c>
      <c r="B371" s="153" t="s">
        <v>9015</v>
      </c>
      <c r="C371" s="153" t="s">
        <v>9416</v>
      </c>
      <c r="D371" s="153" t="s">
        <v>8285</v>
      </c>
      <c r="E371" s="153">
        <v>1</v>
      </c>
      <c r="F371" s="153">
        <v>0</v>
      </c>
      <c r="G371" s="153"/>
      <c r="H371" s="153">
        <v>0</v>
      </c>
      <c r="I371" s="153"/>
      <c r="Q371" t="s">
        <v>8976</v>
      </c>
    </row>
    <row r="372" spans="1:17" x14ac:dyDescent="0.25">
      <c r="A372" s="153" t="s">
        <v>9363</v>
      </c>
      <c r="B372" s="153" t="s">
        <v>9015</v>
      </c>
      <c r="C372" s="153" t="s">
        <v>9419</v>
      </c>
      <c r="D372" s="153" t="s">
        <v>8285</v>
      </c>
      <c r="E372" s="153">
        <v>0</v>
      </c>
      <c r="F372" s="153">
        <v>0</v>
      </c>
      <c r="G372" s="153"/>
      <c r="H372" s="153">
        <v>0</v>
      </c>
      <c r="I372" s="153"/>
      <c r="Q372" t="s">
        <v>8976</v>
      </c>
    </row>
    <row r="373" spans="1:17" x14ac:dyDescent="0.25">
      <c r="A373" s="153" t="s">
        <v>9363</v>
      </c>
      <c r="B373" s="153" t="s">
        <v>9015</v>
      </c>
      <c r="C373" s="153" t="s">
        <v>9420</v>
      </c>
      <c r="D373" s="153" t="s">
        <v>8285</v>
      </c>
      <c r="E373" s="153">
        <v>0</v>
      </c>
      <c r="F373" s="153">
        <v>0</v>
      </c>
      <c r="G373" s="153"/>
      <c r="H373" s="153">
        <v>0</v>
      </c>
      <c r="I373" s="153"/>
      <c r="Q373" t="s">
        <v>8976</v>
      </c>
    </row>
    <row r="374" spans="1:17" x14ac:dyDescent="0.25">
      <c r="A374" s="153" t="s">
        <v>9363</v>
      </c>
      <c r="B374" s="153" t="s">
        <v>9015</v>
      </c>
      <c r="C374" s="153" t="s">
        <v>9423</v>
      </c>
      <c r="D374" s="153" t="s">
        <v>8285</v>
      </c>
      <c r="E374" s="153">
        <v>1</v>
      </c>
      <c r="F374" s="153">
        <v>1</v>
      </c>
      <c r="G374" s="153"/>
      <c r="H374" s="153">
        <v>0</v>
      </c>
      <c r="I374" s="153"/>
      <c r="Q374" t="s">
        <v>8976</v>
      </c>
    </row>
    <row r="375" spans="1:17" x14ac:dyDescent="0.25">
      <c r="A375" s="153" t="s">
        <v>9363</v>
      </c>
      <c r="B375" s="153" t="s">
        <v>9015</v>
      </c>
      <c r="C375" s="153" t="s">
        <v>9424</v>
      </c>
      <c r="D375" s="153" t="s">
        <v>8285</v>
      </c>
      <c r="E375" s="153">
        <v>0</v>
      </c>
      <c r="F375" s="153">
        <v>0</v>
      </c>
      <c r="G375" s="153"/>
      <c r="H375" s="153">
        <v>0</v>
      </c>
      <c r="I375" s="153"/>
      <c r="Q375" t="s">
        <v>8976</v>
      </c>
    </row>
    <row r="376" spans="1:17" x14ac:dyDescent="0.25">
      <c r="A376" s="153" t="s">
        <v>9363</v>
      </c>
      <c r="B376" s="153" t="s">
        <v>9015</v>
      </c>
      <c r="C376" s="153" t="s">
        <v>9425</v>
      </c>
      <c r="D376" s="153" t="s">
        <v>8272</v>
      </c>
      <c r="E376" s="153">
        <v>0</v>
      </c>
      <c r="F376" s="153">
        <v>0</v>
      </c>
      <c r="G376" s="153"/>
      <c r="H376" s="153">
        <v>0</v>
      </c>
      <c r="I376" s="153"/>
      <c r="Q376" t="s">
        <v>8976</v>
      </c>
    </row>
    <row r="377" spans="1:17" x14ac:dyDescent="0.25">
      <c r="A377" s="153" t="s">
        <v>9363</v>
      </c>
      <c r="B377" s="153" t="s">
        <v>9015</v>
      </c>
      <c r="C377" s="153" t="s">
        <v>9426</v>
      </c>
      <c r="D377" s="153" t="s">
        <v>8285</v>
      </c>
      <c r="E377" s="153">
        <v>1</v>
      </c>
      <c r="F377" s="153">
        <v>0</v>
      </c>
      <c r="G377" s="153"/>
      <c r="H377" s="153">
        <v>0</v>
      </c>
      <c r="I377" s="153"/>
      <c r="Q377" t="s">
        <v>8976</v>
      </c>
    </row>
    <row r="378" spans="1:17" x14ac:dyDescent="0.25">
      <c r="A378" s="153" t="s">
        <v>9363</v>
      </c>
      <c r="B378" s="153" t="s">
        <v>9015</v>
      </c>
      <c r="C378" s="153" t="s">
        <v>9429</v>
      </c>
      <c r="D378" s="153" t="s">
        <v>8279</v>
      </c>
      <c r="E378" s="153">
        <v>1</v>
      </c>
      <c r="F378" s="153">
        <v>1</v>
      </c>
      <c r="G378" s="153"/>
      <c r="H378" s="153">
        <v>0</v>
      </c>
      <c r="I378" s="153"/>
      <c r="Q378" t="s">
        <v>8976</v>
      </c>
    </row>
    <row r="379" spans="1:17" x14ac:dyDescent="0.25">
      <c r="A379" s="153" t="s">
        <v>9363</v>
      </c>
      <c r="B379" s="153" t="s">
        <v>9015</v>
      </c>
      <c r="C379" s="153" t="s">
        <v>9430</v>
      </c>
      <c r="D379" s="153" t="s">
        <v>8279</v>
      </c>
      <c r="E379" s="153">
        <v>1</v>
      </c>
      <c r="F379" s="153">
        <v>0</v>
      </c>
      <c r="G379" s="153"/>
      <c r="H379" s="153">
        <v>0</v>
      </c>
      <c r="I379" s="153"/>
      <c r="Q379" t="s">
        <v>8976</v>
      </c>
    </row>
    <row r="380" spans="1:17" x14ac:dyDescent="0.25">
      <c r="A380" s="153" t="s">
        <v>9363</v>
      </c>
      <c r="B380" s="153" t="s">
        <v>9015</v>
      </c>
      <c r="C380" s="153" t="s">
        <v>9431</v>
      </c>
      <c r="D380" s="153" t="s">
        <v>8279</v>
      </c>
      <c r="E380" s="153">
        <v>1</v>
      </c>
      <c r="F380" s="153">
        <v>1</v>
      </c>
      <c r="G380" s="153"/>
      <c r="H380" s="153">
        <v>0</v>
      </c>
      <c r="I380" s="153"/>
      <c r="Q380" t="s">
        <v>8976</v>
      </c>
    </row>
    <row r="381" spans="1:17" x14ac:dyDescent="0.25">
      <c r="A381" s="153" t="s">
        <v>9363</v>
      </c>
      <c r="B381" s="153" t="s">
        <v>9015</v>
      </c>
      <c r="C381" s="153" t="s">
        <v>9432</v>
      </c>
      <c r="D381" s="153" t="s">
        <v>8279</v>
      </c>
      <c r="E381" s="153">
        <v>1</v>
      </c>
      <c r="F381" s="153">
        <v>1</v>
      </c>
      <c r="G381" s="153"/>
      <c r="H381" s="153">
        <v>0</v>
      </c>
      <c r="I381" s="153"/>
      <c r="Q381" t="s">
        <v>8976</v>
      </c>
    </row>
    <row r="382" spans="1:17" x14ac:dyDescent="0.25">
      <c r="A382" s="153" t="s">
        <v>9363</v>
      </c>
      <c r="B382" s="153" t="s">
        <v>9015</v>
      </c>
      <c r="C382" s="153" t="s">
        <v>9433</v>
      </c>
      <c r="D382" s="153" t="s">
        <v>8272</v>
      </c>
      <c r="E382" s="153">
        <v>0</v>
      </c>
      <c r="F382" s="153">
        <v>0</v>
      </c>
      <c r="G382" s="153"/>
      <c r="H382" s="153">
        <v>0</v>
      </c>
      <c r="I382" s="153"/>
      <c r="Q382" t="s">
        <v>8976</v>
      </c>
    </row>
    <row r="383" spans="1:17" x14ac:dyDescent="0.25">
      <c r="A383" s="153" t="s">
        <v>9363</v>
      </c>
      <c r="B383" s="153" t="s">
        <v>9015</v>
      </c>
      <c r="C383" s="153" t="s">
        <v>9422</v>
      </c>
      <c r="D383" s="153" t="s">
        <v>8279</v>
      </c>
      <c r="E383" s="153">
        <v>1</v>
      </c>
      <c r="F383" s="153">
        <v>0</v>
      </c>
      <c r="G383" s="153"/>
      <c r="H383" s="153">
        <v>0</v>
      </c>
      <c r="I383" s="153"/>
      <c r="Q383" t="s">
        <v>8976</v>
      </c>
    </row>
    <row r="384" spans="1:17" x14ac:dyDescent="0.25">
      <c r="A384" s="153" t="s">
        <v>9363</v>
      </c>
      <c r="B384" s="153" t="s">
        <v>9020</v>
      </c>
      <c r="C384" s="153" t="s">
        <v>9393</v>
      </c>
      <c r="D384" s="153" t="s">
        <v>8279</v>
      </c>
      <c r="E384" s="153">
        <v>0</v>
      </c>
      <c r="F384" s="153">
        <v>0</v>
      </c>
      <c r="G384" s="153">
        <v>0</v>
      </c>
      <c r="H384" s="153">
        <v>1</v>
      </c>
      <c r="I384" s="153">
        <v>0</v>
      </c>
      <c r="L384">
        <v>0</v>
      </c>
      <c r="M384">
        <v>0</v>
      </c>
      <c r="N384">
        <v>0</v>
      </c>
      <c r="O384">
        <v>4</v>
      </c>
      <c r="P384">
        <v>4</v>
      </c>
      <c r="Q384" t="s">
        <v>8976</v>
      </c>
    </row>
    <row r="385" spans="1:17" x14ac:dyDescent="0.25">
      <c r="A385" s="153" t="s">
        <v>9363</v>
      </c>
      <c r="B385" s="153" t="s">
        <v>9020</v>
      </c>
      <c r="C385" s="153" t="s">
        <v>9394</v>
      </c>
      <c r="D385" s="153" t="s">
        <v>8285</v>
      </c>
      <c r="E385" s="153">
        <v>1</v>
      </c>
      <c r="F385" s="153">
        <v>0</v>
      </c>
      <c r="G385" s="153">
        <v>0</v>
      </c>
      <c r="H385" s="153">
        <v>1</v>
      </c>
      <c r="I385" s="153">
        <v>1</v>
      </c>
      <c r="L385">
        <v>0</v>
      </c>
      <c r="M385">
        <v>5</v>
      </c>
      <c r="N385">
        <v>5</v>
      </c>
      <c r="O385">
        <v>0</v>
      </c>
      <c r="P385">
        <v>5</v>
      </c>
      <c r="Q385" t="s">
        <v>8976</v>
      </c>
    </row>
    <row r="386" spans="1:17" x14ac:dyDescent="0.25">
      <c r="A386" s="153" t="s">
        <v>9363</v>
      </c>
      <c r="B386" s="153" t="s">
        <v>9020</v>
      </c>
      <c r="C386" s="153" t="s">
        <v>9395</v>
      </c>
      <c r="D386" s="153" t="s">
        <v>8285</v>
      </c>
      <c r="E386" s="153">
        <v>0</v>
      </c>
      <c r="F386" s="153">
        <v>0</v>
      </c>
      <c r="G386" s="153">
        <v>1</v>
      </c>
      <c r="H386" s="153">
        <v>1</v>
      </c>
      <c r="I386" s="153">
        <v>1</v>
      </c>
      <c r="L386">
        <v>0</v>
      </c>
      <c r="M386">
        <v>0</v>
      </c>
      <c r="N386">
        <v>0</v>
      </c>
      <c r="O386">
        <v>6</v>
      </c>
      <c r="P386">
        <v>6</v>
      </c>
      <c r="Q386" t="s">
        <v>8976</v>
      </c>
    </row>
    <row r="387" spans="1:17" x14ac:dyDescent="0.25">
      <c r="A387" s="153" t="s">
        <v>9363</v>
      </c>
      <c r="B387" s="153" t="s">
        <v>9020</v>
      </c>
      <c r="C387" s="153" t="s">
        <v>9396</v>
      </c>
      <c r="D387" s="153" t="s">
        <v>8272</v>
      </c>
      <c r="E387" s="153">
        <v>0</v>
      </c>
      <c r="F387" s="153">
        <v>0</v>
      </c>
      <c r="G387" s="153">
        <v>1</v>
      </c>
      <c r="H387" s="153">
        <v>1</v>
      </c>
      <c r="I387" s="153">
        <v>0</v>
      </c>
      <c r="L387">
        <v>0</v>
      </c>
      <c r="M387">
        <v>0</v>
      </c>
      <c r="N387">
        <v>0</v>
      </c>
      <c r="O387">
        <v>10</v>
      </c>
      <c r="P387">
        <v>10</v>
      </c>
      <c r="Q387" t="s">
        <v>8976</v>
      </c>
    </row>
    <row r="388" spans="1:17" x14ac:dyDescent="0.25">
      <c r="A388" s="153" t="s">
        <v>9363</v>
      </c>
      <c r="B388" s="153" t="s">
        <v>9020</v>
      </c>
      <c r="C388" s="153" t="s">
        <v>9397</v>
      </c>
      <c r="D388" s="153" t="s">
        <v>8272</v>
      </c>
      <c r="E388" s="153">
        <v>0</v>
      </c>
      <c r="F388" s="153">
        <v>0</v>
      </c>
      <c r="G388" s="153">
        <v>1</v>
      </c>
      <c r="H388" s="153">
        <v>1</v>
      </c>
      <c r="I388" s="153">
        <v>0</v>
      </c>
      <c r="L388">
        <v>0</v>
      </c>
      <c r="M388">
        <v>0</v>
      </c>
      <c r="N388">
        <v>0</v>
      </c>
      <c r="O388">
        <v>4</v>
      </c>
      <c r="P388">
        <v>4</v>
      </c>
      <c r="Q388" t="s">
        <v>8976</v>
      </c>
    </row>
    <row r="389" spans="1:17" x14ac:dyDescent="0.25">
      <c r="A389" s="153" t="s">
        <v>9363</v>
      </c>
      <c r="B389" s="153" t="s">
        <v>9020</v>
      </c>
      <c r="C389" s="153" t="s">
        <v>9398</v>
      </c>
      <c r="D389" s="153" t="s">
        <v>8272</v>
      </c>
      <c r="E389" s="153">
        <v>1</v>
      </c>
      <c r="F389" s="153">
        <v>0</v>
      </c>
      <c r="G389" s="153">
        <v>0</v>
      </c>
      <c r="H389" s="153">
        <v>1</v>
      </c>
      <c r="I389" s="153">
        <v>0</v>
      </c>
      <c r="L389">
        <v>9</v>
      </c>
      <c r="M389">
        <v>0</v>
      </c>
      <c r="N389">
        <v>9</v>
      </c>
      <c r="O389">
        <v>0</v>
      </c>
      <c r="P389">
        <v>9</v>
      </c>
      <c r="Q389" t="s">
        <v>8976</v>
      </c>
    </row>
    <row r="390" spans="1:17" x14ac:dyDescent="0.25">
      <c r="A390" s="153" t="s">
        <v>9363</v>
      </c>
      <c r="B390" s="153" t="s">
        <v>9020</v>
      </c>
      <c r="C390" s="153" t="s">
        <v>9399</v>
      </c>
      <c r="D390" s="153" t="s">
        <v>8279</v>
      </c>
      <c r="E390" s="153">
        <v>1</v>
      </c>
      <c r="F390" s="153">
        <v>1</v>
      </c>
      <c r="G390" s="153">
        <v>0</v>
      </c>
      <c r="H390" s="153">
        <v>0</v>
      </c>
      <c r="I390" s="153">
        <v>1</v>
      </c>
      <c r="N390">
        <v>0</v>
      </c>
      <c r="O390">
        <v>0</v>
      </c>
      <c r="P390">
        <v>0</v>
      </c>
      <c r="Q390" t="s">
        <v>8976</v>
      </c>
    </row>
    <row r="391" spans="1:17" x14ac:dyDescent="0.25">
      <c r="A391" s="153" t="s">
        <v>9363</v>
      </c>
      <c r="B391" s="153" t="s">
        <v>9020</v>
      </c>
      <c r="C391" s="153" t="s">
        <v>9400</v>
      </c>
      <c r="D391" s="153" t="s">
        <v>8285</v>
      </c>
      <c r="E391" s="153">
        <v>1</v>
      </c>
      <c r="F391" s="153">
        <v>0</v>
      </c>
      <c r="G391" s="153">
        <v>1</v>
      </c>
      <c r="H391" s="153">
        <v>1</v>
      </c>
      <c r="I391" s="153">
        <v>1</v>
      </c>
      <c r="L391">
        <v>0</v>
      </c>
      <c r="M391">
        <v>7</v>
      </c>
      <c r="N391">
        <v>7</v>
      </c>
      <c r="O391">
        <v>0</v>
      </c>
      <c r="P391">
        <v>7</v>
      </c>
      <c r="Q391" t="s">
        <v>8976</v>
      </c>
    </row>
    <row r="392" spans="1:17" x14ac:dyDescent="0.25">
      <c r="A392" s="153" t="s">
        <v>9363</v>
      </c>
      <c r="B392" s="153" t="s">
        <v>9020</v>
      </c>
      <c r="C392" s="153" t="s">
        <v>9401</v>
      </c>
      <c r="D392" s="153" t="s">
        <v>8285</v>
      </c>
      <c r="E392" s="153">
        <v>1</v>
      </c>
      <c r="F392" s="153">
        <v>0</v>
      </c>
      <c r="G392" s="153">
        <v>0</v>
      </c>
      <c r="H392" s="153">
        <v>1</v>
      </c>
      <c r="I392" s="153">
        <v>0</v>
      </c>
      <c r="L392">
        <v>0</v>
      </c>
      <c r="M392">
        <v>5</v>
      </c>
      <c r="N392">
        <v>5</v>
      </c>
      <c r="O392">
        <v>0</v>
      </c>
      <c r="P392">
        <v>5</v>
      </c>
      <c r="Q392" t="s">
        <v>8976</v>
      </c>
    </row>
    <row r="393" spans="1:17" x14ac:dyDescent="0.25">
      <c r="A393" s="153" t="s">
        <v>9363</v>
      </c>
      <c r="B393" s="153" t="s">
        <v>9020</v>
      </c>
      <c r="C393" s="153" t="s">
        <v>9402</v>
      </c>
      <c r="D393" s="153" t="s">
        <v>8279</v>
      </c>
      <c r="E393" s="153">
        <v>1</v>
      </c>
      <c r="F393" s="153" t="s">
        <v>9434</v>
      </c>
      <c r="G393" s="153">
        <v>0</v>
      </c>
      <c r="H393" s="153">
        <v>1</v>
      </c>
      <c r="I393" s="153">
        <v>1</v>
      </c>
      <c r="L393">
        <v>0</v>
      </c>
      <c r="M393">
        <v>6</v>
      </c>
      <c r="N393">
        <v>6</v>
      </c>
      <c r="O393">
        <v>8</v>
      </c>
      <c r="P393">
        <v>14</v>
      </c>
      <c r="Q393" t="s">
        <v>8976</v>
      </c>
    </row>
    <row r="394" spans="1:17" x14ac:dyDescent="0.25">
      <c r="A394" s="153" t="s">
        <v>9363</v>
      </c>
      <c r="B394" s="153" t="s">
        <v>9020</v>
      </c>
      <c r="C394" s="153" t="s">
        <v>9403</v>
      </c>
      <c r="D394" s="153" t="s">
        <v>8272</v>
      </c>
      <c r="E394" s="153">
        <v>0</v>
      </c>
      <c r="F394" s="153">
        <v>0</v>
      </c>
      <c r="G394" s="153">
        <v>0</v>
      </c>
      <c r="H394" s="153">
        <v>1</v>
      </c>
      <c r="I394" s="153">
        <v>0</v>
      </c>
      <c r="L394">
        <v>0</v>
      </c>
      <c r="M394">
        <v>0</v>
      </c>
      <c r="N394">
        <v>0</v>
      </c>
      <c r="O394">
        <v>7</v>
      </c>
      <c r="P394">
        <v>7</v>
      </c>
      <c r="Q394" t="s">
        <v>8976</v>
      </c>
    </row>
    <row r="395" spans="1:17" x14ac:dyDescent="0.25">
      <c r="A395" s="153" t="s">
        <v>9363</v>
      </c>
      <c r="B395" s="153" t="s">
        <v>9020</v>
      </c>
      <c r="C395" s="153" t="s">
        <v>9404</v>
      </c>
      <c r="D395" s="153" t="s">
        <v>8285</v>
      </c>
      <c r="E395" s="153">
        <v>1</v>
      </c>
      <c r="F395" s="153">
        <v>1</v>
      </c>
      <c r="G395" s="153">
        <v>0</v>
      </c>
      <c r="H395" s="153">
        <v>1</v>
      </c>
      <c r="I395" s="153">
        <v>1</v>
      </c>
      <c r="L395">
        <v>0</v>
      </c>
      <c r="M395">
        <v>14</v>
      </c>
      <c r="N395">
        <v>14</v>
      </c>
      <c r="O395">
        <v>0</v>
      </c>
      <c r="P395">
        <v>14</v>
      </c>
      <c r="Q395" t="s">
        <v>8976</v>
      </c>
    </row>
    <row r="396" spans="1:17" x14ac:dyDescent="0.25">
      <c r="A396" s="153" t="s">
        <v>9363</v>
      </c>
      <c r="B396" s="153" t="s">
        <v>9020</v>
      </c>
      <c r="C396" s="153" t="s">
        <v>9405</v>
      </c>
      <c r="D396" s="153" t="s">
        <v>8279</v>
      </c>
      <c r="E396" s="153">
        <v>0</v>
      </c>
      <c r="F396" s="153">
        <v>0</v>
      </c>
      <c r="G396" s="153">
        <v>0</v>
      </c>
      <c r="H396" s="153">
        <v>1</v>
      </c>
      <c r="I396" s="153">
        <v>1</v>
      </c>
      <c r="L396">
        <v>0</v>
      </c>
      <c r="M396">
        <v>0</v>
      </c>
      <c r="N396">
        <v>0</v>
      </c>
      <c r="O396">
        <v>10</v>
      </c>
      <c r="P396">
        <v>10</v>
      </c>
      <c r="Q396" t="s">
        <v>8976</v>
      </c>
    </row>
    <row r="397" spans="1:17" x14ac:dyDescent="0.25">
      <c r="A397" s="153" t="s">
        <v>9363</v>
      </c>
      <c r="B397" s="153" t="s">
        <v>9020</v>
      </c>
      <c r="C397" s="153" t="s">
        <v>9406</v>
      </c>
      <c r="D397" s="153" t="s">
        <v>8279</v>
      </c>
      <c r="E397" s="153">
        <v>0</v>
      </c>
      <c r="F397" s="153">
        <v>0</v>
      </c>
      <c r="G397" s="153">
        <v>0</v>
      </c>
      <c r="H397" s="153">
        <v>1</v>
      </c>
      <c r="I397" s="153">
        <v>0</v>
      </c>
      <c r="L397">
        <v>0</v>
      </c>
      <c r="M397">
        <v>0</v>
      </c>
      <c r="N397">
        <v>0</v>
      </c>
      <c r="O397">
        <v>26</v>
      </c>
      <c r="P397">
        <v>26</v>
      </c>
      <c r="Q397" t="s">
        <v>8976</v>
      </c>
    </row>
    <row r="398" spans="1:17" x14ac:dyDescent="0.25">
      <c r="A398" s="153" t="s">
        <v>9363</v>
      </c>
      <c r="B398" s="153" t="s">
        <v>9020</v>
      </c>
      <c r="C398" s="153" t="s">
        <v>9407</v>
      </c>
      <c r="D398" s="153" t="s">
        <v>8279</v>
      </c>
      <c r="E398" s="153">
        <v>1</v>
      </c>
      <c r="F398" s="153">
        <v>0</v>
      </c>
      <c r="G398" s="153">
        <v>0</v>
      </c>
      <c r="H398" s="153">
        <v>0</v>
      </c>
      <c r="I398" s="153">
        <v>1</v>
      </c>
      <c r="N398">
        <v>0</v>
      </c>
      <c r="O398">
        <v>0</v>
      </c>
      <c r="P398">
        <v>0</v>
      </c>
      <c r="Q398" t="s">
        <v>8976</v>
      </c>
    </row>
    <row r="399" spans="1:17" x14ac:dyDescent="0.25">
      <c r="A399" s="153" t="s">
        <v>9363</v>
      </c>
      <c r="B399" s="153" t="s">
        <v>9020</v>
      </c>
      <c r="C399" s="153" t="s">
        <v>9408</v>
      </c>
      <c r="D399" s="153" t="s">
        <v>8279</v>
      </c>
      <c r="E399" s="153">
        <v>1</v>
      </c>
      <c r="F399" s="153">
        <v>0</v>
      </c>
      <c r="G399" s="153">
        <v>1</v>
      </c>
      <c r="H399" s="153">
        <v>1</v>
      </c>
      <c r="I399" s="153">
        <v>0</v>
      </c>
      <c r="L399">
        <v>0</v>
      </c>
      <c r="M399">
        <v>3</v>
      </c>
      <c r="N399">
        <v>3</v>
      </c>
      <c r="O399">
        <v>1</v>
      </c>
      <c r="P399">
        <v>4</v>
      </c>
      <c r="Q399" t="s">
        <v>8976</v>
      </c>
    </row>
    <row r="400" spans="1:17" x14ac:dyDescent="0.25">
      <c r="A400" s="153" t="s">
        <v>9363</v>
      </c>
      <c r="B400" s="153" t="s">
        <v>9020</v>
      </c>
      <c r="C400" s="153" t="s">
        <v>9409</v>
      </c>
      <c r="D400" s="153" t="s">
        <v>8285</v>
      </c>
      <c r="E400" s="153">
        <v>1</v>
      </c>
      <c r="F400" s="153">
        <v>0</v>
      </c>
      <c r="G400" s="153">
        <v>1</v>
      </c>
      <c r="H400" s="153">
        <v>1</v>
      </c>
      <c r="I400" s="153">
        <v>0</v>
      </c>
      <c r="L400">
        <v>0</v>
      </c>
      <c r="M400">
        <v>4</v>
      </c>
      <c r="N400">
        <v>4</v>
      </c>
      <c r="O400">
        <v>0</v>
      </c>
      <c r="P400">
        <v>4</v>
      </c>
      <c r="Q400" t="s">
        <v>8976</v>
      </c>
    </row>
    <row r="401" spans="1:17" x14ac:dyDescent="0.25">
      <c r="A401" s="153" t="s">
        <v>9363</v>
      </c>
      <c r="B401" s="153" t="s">
        <v>9020</v>
      </c>
      <c r="C401" s="153" t="s">
        <v>9410</v>
      </c>
      <c r="D401" s="153" t="s">
        <v>8285</v>
      </c>
      <c r="E401" s="153">
        <v>1</v>
      </c>
      <c r="F401" s="153">
        <v>0</v>
      </c>
      <c r="G401" s="153">
        <v>0</v>
      </c>
      <c r="H401" s="153">
        <v>1</v>
      </c>
      <c r="I401" s="153">
        <v>1</v>
      </c>
      <c r="L401">
        <v>0</v>
      </c>
      <c r="M401">
        <v>3</v>
      </c>
      <c r="N401">
        <v>3</v>
      </c>
      <c r="O401">
        <v>3</v>
      </c>
      <c r="P401">
        <v>6</v>
      </c>
      <c r="Q401" t="s">
        <v>8976</v>
      </c>
    </row>
    <row r="402" spans="1:17" x14ac:dyDescent="0.25">
      <c r="A402" s="153" t="s">
        <v>9363</v>
      </c>
      <c r="B402" s="153" t="s">
        <v>9020</v>
      </c>
      <c r="C402" s="153" t="s">
        <v>9411</v>
      </c>
      <c r="D402" s="153" t="s">
        <v>8279</v>
      </c>
      <c r="E402" s="153">
        <v>1</v>
      </c>
      <c r="F402" s="153">
        <v>0</v>
      </c>
      <c r="G402" s="153">
        <v>0</v>
      </c>
      <c r="H402" s="153">
        <v>1</v>
      </c>
      <c r="I402" s="153">
        <v>0</v>
      </c>
      <c r="L402">
        <v>0</v>
      </c>
      <c r="M402">
        <v>5</v>
      </c>
      <c r="N402">
        <v>5</v>
      </c>
      <c r="O402">
        <v>4</v>
      </c>
      <c r="P402">
        <v>9</v>
      </c>
      <c r="Q402" t="s">
        <v>8976</v>
      </c>
    </row>
    <row r="403" spans="1:17" x14ac:dyDescent="0.25">
      <c r="A403" s="153" t="s">
        <v>9363</v>
      </c>
      <c r="B403" s="153" t="s">
        <v>9020</v>
      </c>
      <c r="C403" s="153" t="s">
        <v>9412</v>
      </c>
      <c r="D403" s="153" t="s">
        <v>8279</v>
      </c>
      <c r="E403" s="153">
        <v>0</v>
      </c>
      <c r="F403" s="153">
        <v>0</v>
      </c>
      <c r="G403" s="153">
        <v>0</v>
      </c>
      <c r="H403" s="153">
        <v>0</v>
      </c>
      <c r="I403" s="153">
        <v>0</v>
      </c>
      <c r="N403">
        <v>0</v>
      </c>
      <c r="O403">
        <v>0</v>
      </c>
      <c r="P403">
        <v>0</v>
      </c>
      <c r="Q403" t="s">
        <v>8976</v>
      </c>
    </row>
    <row r="404" spans="1:17" x14ac:dyDescent="0.25">
      <c r="A404" s="153" t="s">
        <v>9363</v>
      </c>
      <c r="B404" s="153" t="s">
        <v>9020</v>
      </c>
      <c r="C404" s="153" t="s">
        <v>9413</v>
      </c>
      <c r="D404" s="153" t="s">
        <v>8279</v>
      </c>
      <c r="E404" s="153">
        <v>1</v>
      </c>
      <c r="F404" s="153">
        <v>0</v>
      </c>
      <c r="G404" s="153">
        <v>0</v>
      </c>
      <c r="H404" s="153">
        <v>1</v>
      </c>
      <c r="I404" s="153">
        <v>1</v>
      </c>
      <c r="L404">
        <v>1</v>
      </c>
      <c r="M404">
        <v>10</v>
      </c>
      <c r="N404">
        <v>11</v>
      </c>
      <c r="O404">
        <v>7</v>
      </c>
      <c r="P404">
        <v>18</v>
      </c>
      <c r="Q404" t="s">
        <v>8976</v>
      </c>
    </row>
    <row r="405" spans="1:17" x14ac:dyDescent="0.25">
      <c r="A405" s="153" t="s">
        <v>9363</v>
      </c>
      <c r="B405" s="153" t="s">
        <v>9020</v>
      </c>
      <c r="C405" s="153" t="s">
        <v>9414</v>
      </c>
      <c r="D405" s="153" t="s">
        <v>8279</v>
      </c>
      <c r="E405" s="153">
        <v>1</v>
      </c>
      <c r="F405" s="153">
        <v>0</v>
      </c>
      <c r="G405" s="153">
        <v>0</v>
      </c>
      <c r="H405" s="153">
        <v>0</v>
      </c>
      <c r="I405" s="153">
        <v>1</v>
      </c>
      <c r="N405">
        <v>0</v>
      </c>
      <c r="O405">
        <v>0</v>
      </c>
      <c r="P405">
        <v>0</v>
      </c>
      <c r="Q405" t="s">
        <v>8976</v>
      </c>
    </row>
    <row r="406" spans="1:17" x14ac:dyDescent="0.25">
      <c r="A406" s="153" t="s">
        <v>9363</v>
      </c>
      <c r="B406" s="153" t="s">
        <v>9020</v>
      </c>
      <c r="C406" s="153" t="s">
        <v>9415</v>
      </c>
      <c r="D406" s="153" t="s">
        <v>8279</v>
      </c>
      <c r="E406" s="153">
        <v>0</v>
      </c>
      <c r="F406" s="153">
        <v>0</v>
      </c>
      <c r="G406" s="153">
        <v>0</v>
      </c>
      <c r="H406" s="153">
        <v>1</v>
      </c>
      <c r="I406" s="153">
        <v>1</v>
      </c>
      <c r="L406">
        <v>0</v>
      </c>
      <c r="M406">
        <v>0</v>
      </c>
      <c r="N406">
        <v>0</v>
      </c>
      <c r="O406">
        <v>6</v>
      </c>
      <c r="P406">
        <v>6</v>
      </c>
      <c r="Q406" t="s">
        <v>8976</v>
      </c>
    </row>
    <row r="407" spans="1:17" x14ac:dyDescent="0.25">
      <c r="A407" s="153" t="s">
        <v>9363</v>
      </c>
      <c r="B407" s="153" t="s">
        <v>9020</v>
      </c>
      <c r="C407" s="153" t="s">
        <v>9416</v>
      </c>
      <c r="D407" s="153" t="s">
        <v>8285</v>
      </c>
      <c r="E407" s="153">
        <v>0</v>
      </c>
      <c r="F407" s="153">
        <v>1</v>
      </c>
      <c r="G407" s="153">
        <v>0</v>
      </c>
      <c r="H407" s="153">
        <v>1</v>
      </c>
      <c r="I407" s="153">
        <v>1</v>
      </c>
      <c r="L407">
        <v>0</v>
      </c>
      <c r="M407">
        <v>0</v>
      </c>
      <c r="N407">
        <v>0</v>
      </c>
      <c r="O407">
        <v>6</v>
      </c>
      <c r="P407">
        <v>6</v>
      </c>
      <c r="Q407" t="s">
        <v>8976</v>
      </c>
    </row>
    <row r="408" spans="1:17" x14ac:dyDescent="0.25">
      <c r="A408" s="153" t="s">
        <v>9363</v>
      </c>
      <c r="B408" s="153" t="s">
        <v>9020</v>
      </c>
      <c r="C408" s="153" t="s">
        <v>9417</v>
      </c>
      <c r="D408" s="153" t="s">
        <v>8285</v>
      </c>
      <c r="E408" s="153">
        <v>1</v>
      </c>
      <c r="F408" s="153">
        <v>0</v>
      </c>
      <c r="G408" s="153">
        <v>0</v>
      </c>
      <c r="H408" s="153">
        <v>1</v>
      </c>
      <c r="I408" s="153">
        <v>1</v>
      </c>
      <c r="L408">
        <v>0</v>
      </c>
      <c r="M408">
        <v>3</v>
      </c>
      <c r="N408">
        <v>3</v>
      </c>
      <c r="O408">
        <v>10</v>
      </c>
      <c r="P408">
        <v>13</v>
      </c>
      <c r="Q408" t="s">
        <v>8976</v>
      </c>
    </row>
    <row r="409" spans="1:17" x14ac:dyDescent="0.25">
      <c r="A409" s="153" t="s">
        <v>9363</v>
      </c>
      <c r="B409" s="153" t="s">
        <v>9020</v>
      </c>
      <c r="C409" s="153" t="s">
        <v>9418</v>
      </c>
      <c r="D409" s="153" t="s">
        <v>8279</v>
      </c>
      <c r="E409" s="153">
        <v>1</v>
      </c>
      <c r="F409" s="153">
        <v>0</v>
      </c>
      <c r="G409" s="153">
        <v>0</v>
      </c>
      <c r="H409" s="153">
        <v>1</v>
      </c>
      <c r="I409" s="153">
        <v>1</v>
      </c>
      <c r="L409">
        <v>2</v>
      </c>
      <c r="M409">
        <v>4</v>
      </c>
      <c r="N409">
        <v>6</v>
      </c>
      <c r="O409">
        <v>0</v>
      </c>
      <c r="P409">
        <v>6</v>
      </c>
      <c r="Q409" t="s">
        <v>8976</v>
      </c>
    </row>
    <row r="410" spans="1:17" x14ac:dyDescent="0.25">
      <c r="A410" s="153" t="s">
        <v>9363</v>
      </c>
      <c r="B410" s="153" t="s">
        <v>9020</v>
      </c>
      <c r="C410" s="153" t="s">
        <v>9419</v>
      </c>
      <c r="D410" s="153" t="s">
        <v>8279</v>
      </c>
      <c r="E410" s="153">
        <v>1</v>
      </c>
      <c r="F410" s="153">
        <v>0</v>
      </c>
      <c r="G410" s="153">
        <v>1</v>
      </c>
      <c r="H410" s="153">
        <v>1</v>
      </c>
      <c r="I410" s="153">
        <v>1</v>
      </c>
      <c r="L410">
        <v>0</v>
      </c>
      <c r="M410">
        <v>9</v>
      </c>
      <c r="N410">
        <v>9</v>
      </c>
      <c r="O410">
        <v>2</v>
      </c>
      <c r="P410">
        <v>11</v>
      </c>
      <c r="Q410" t="s">
        <v>8976</v>
      </c>
    </row>
    <row r="411" spans="1:17" x14ac:dyDescent="0.25">
      <c r="A411" s="153" t="s">
        <v>9363</v>
      </c>
      <c r="B411" s="153" t="s">
        <v>9020</v>
      </c>
      <c r="C411" s="153" t="s">
        <v>9393</v>
      </c>
      <c r="D411" s="153" t="s">
        <v>8279</v>
      </c>
      <c r="E411" s="153">
        <v>1</v>
      </c>
      <c r="F411" s="153">
        <v>1</v>
      </c>
      <c r="G411" s="153">
        <v>0</v>
      </c>
      <c r="H411" s="153">
        <v>1</v>
      </c>
      <c r="I411" s="153">
        <v>0</v>
      </c>
      <c r="L411">
        <v>1</v>
      </c>
      <c r="M411">
        <v>2</v>
      </c>
      <c r="N411">
        <v>3</v>
      </c>
      <c r="O411">
        <v>1</v>
      </c>
      <c r="P411">
        <v>4</v>
      </c>
      <c r="Q411" t="s">
        <v>8976</v>
      </c>
    </row>
    <row r="412" spans="1:17" x14ac:dyDescent="0.25">
      <c r="A412" s="153" t="s">
        <v>9363</v>
      </c>
      <c r="B412" s="153" t="s">
        <v>9020</v>
      </c>
      <c r="C412" s="153" t="s">
        <v>9394</v>
      </c>
      <c r="D412" s="153" t="s">
        <v>8285</v>
      </c>
      <c r="E412" s="153">
        <v>1</v>
      </c>
      <c r="F412" s="153">
        <v>0</v>
      </c>
      <c r="G412" s="153">
        <v>0</v>
      </c>
      <c r="H412" s="153">
        <v>1</v>
      </c>
      <c r="I412" s="153">
        <v>1</v>
      </c>
      <c r="L412">
        <v>0</v>
      </c>
      <c r="M412">
        <v>12</v>
      </c>
      <c r="N412">
        <v>12</v>
      </c>
      <c r="O412">
        <v>2</v>
      </c>
      <c r="P412">
        <v>14</v>
      </c>
      <c r="Q412" t="s">
        <v>8976</v>
      </c>
    </row>
    <row r="413" spans="1:17" x14ac:dyDescent="0.25">
      <c r="A413" s="153" t="s">
        <v>9363</v>
      </c>
      <c r="B413" s="153" t="s">
        <v>9020</v>
      </c>
      <c r="C413" s="153" t="s">
        <v>9395</v>
      </c>
      <c r="D413" s="153" t="s">
        <v>8285</v>
      </c>
      <c r="E413" s="153">
        <v>0</v>
      </c>
      <c r="F413" s="153">
        <v>0</v>
      </c>
      <c r="G413" s="153">
        <v>1</v>
      </c>
      <c r="H413" s="153">
        <v>1</v>
      </c>
      <c r="I413" s="153">
        <v>1</v>
      </c>
      <c r="L413">
        <v>0</v>
      </c>
      <c r="M413">
        <v>0</v>
      </c>
      <c r="N413">
        <v>0</v>
      </c>
      <c r="O413">
        <v>6</v>
      </c>
      <c r="P413">
        <v>6</v>
      </c>
      <c r="Q413" t="s">
        <v>8976</v>
      </c>
    </row>
    <row r="414" spans="1:17" x14ac:dyDescent="0.25">
      <c r="A414" s="153" t="s">
        <v>9363</v>
      </c>
      <c r="B414" s="153" t="s">
        <v>9020</v>
      </c>
      <c r="C414" s="153" t="s">
        <v>9396</v>
      </c>
      <c r="D414" s="153" t="s">
        <v>8279</v>
      </c>
      <c r="E414" s="153">
        <v>1</v>
      </c>
      <c r="F414" s="153">
        <v>0</v>
      </c>
      <c r="G414" s="153">
        <v>0</v>
      </c>
      <c r="H414" s="153">
        <v>1</v>
      </c>
      <c r="I414" s="153">
        <v>1</v>
      </c>
      <c r="L414">
        <v>2</v>
      </c>
      <c r="M414">
        <v>17</v>
      </c>
      <c r="N414">
        <v>19</v>
      </c>
      <c r="O414">
        <v>4</v>
      </c>
      <c r="P414">
        <v>23</v>
      </c>
      <c r="Q414" t="s">
        <v>8976</v>
      </c>
    </row>
    <row r="415" spans="1:17" x14ac:dyDescent="0.25">
      <c r="A415" s="153" t="s">
        <v>9363</v>
      </c>
      <c r="B415" s="153" t="s">
        <v>9020</v>
      </c>
      <c r="C415" s="153" t="s">
        <v>9397</v>
      </c>
      <c r="D415" s="153" t="s">
        <v>8285</v>
      </c>
      <c r="E415" s="153">
        <v>1</v>
      </c>
      <c r="F415" s="153">
        <v>0</v>
      </c>
      <c r="G415" s="153">
        <v>0</v>
      </c>
      <c r="H415" s="153">
        <v>1</v>
      </c>
      <c r="I415" s="153">
        <v>1</v>
      </c>
      <c r="L415">
        <v>0</v>
      </c>
      <c r="M415">
        <v>1</v>
      </c>
      <c r="N415">
        <v>1</v>
      </c>
      <c r="O415">
        <v>4</v>
      </c>
      <c r="P415">
        <v>5</v>
      </c>
      <c r="Q415" t="s">
        <v>8976</v>
      </c>
    </row>
    <row r="416" spans="1:17" x14ac:dyDescent="0.25">
      <c r="A416" s="153" t="s">
        <v>9363</v>
      </c>
      <c r="B416" s="153" t="s">
        <v>9020</v>
      </c>
      <c r="C416" s="153" t="s">
        <v>9398</v>
      </c>
      <c r="D416" s="153" t="s">
        <v>8272</v>
      </c>
      <c r="E416" s="153">
        <v>1</v>
      </c>
      <c r="F416" s="153">
        <v>1</v>
      </c>
      <c r="G416" s="153">
        <v>0</v>
      </c>
      <c r="H416" s="153">
        <v>1</v>
      </c>
      <c r="I416" s="153">
        <v>0</v>
      </c>
      <c r="L416">
        <v>8</v>
      </c>
      <c r="M416">
        <v>0</v>
      </c>
      <c r="N416">
        <v>8</v>
      </c>
      <c r="O416">
        <v>0</v>
      </c>
      <c r="P416">
        <v>8</v>
      </c>
      <c r="Q416" t="s">
        <v>8976</v>
      </c>
    </row>
    <row r="417" spans="1:17" x14ac:dyDescent="0.25">
      <c r="A417" s="153" t="s">
        <v>9363</v>
      </c>
      <c r="B417" s="153" t="s">
        <v>9020</v>
      </c>
      <c r="C417" s="153" t="s">
        <v>9399</v>
      </c>
      <c r="D417" s="153" t="s">
        <v>8285</v>
      </c>
      <c r="E417" s="153">
        <v>1</v>
      </c>
      <c r="F417" s="153">
        <v>0</v>
      </c>
      <c r="G417" s="153">
        <v>1</v>
      </c>
      <c r="H417" s="153">
        <v>1</v>
      </c>
      <c r="I417" s="153">
        <v>1</v>
      </c>
      <c r="L417">
        <v>0</v>
      </c>
      <c r="M417">
        <v>0</v>
      </c>
      <c r="N417">
        <v>0</v>
      </c>
      <c r="O417">
        <v>5</v>
      </c>
      <c r="P417">
        <v>5</v>
      </c>
      <c r="Q417" t="s">
        <v>8976</v>
      </c>
    </row>
    <row r="418" spans="1:17" x14ac:dyDescent="0.25">
      <c r="A418" s="153" t="s">
        <v>9363</v>
      </c>
      <c r="B418" s="153" t="s">
        <v>9020</v>
      </c>
      <c r="C418" s="153" t="s">
        <v>9400</v>
      </c>
      <c r="D418" s="153" t="s">
        <v>8285</v>
      </c>
      <c r="E418" s="153">
        <v>1</v>
      </c>
      <c r="F418" s="153">
        <v>0</v>
      </c>
      <c r="G418" s="153">
        <v>1</v>
      </c>
      <c r="H418" s="153">
        <v>1</v>
      </c>
      <c r="I418" s="153">
        <v>1</v>
      </c>
      <c r="L418">
        <v>0</v>
      </c>
      <c r="M418">
        <v>5</v>
      </c>
      <c r="N418">
        <v>5</v>
      </c>
      <c r="O418">
        <v>0</v>
      </c>
      <c r="P418">
        <v>5</v>
      </c>
      <c r="Q418" t="s">
        <v>8976</v>
      </c>
    </row>
    <row r="419" spans="1:17" x14ac:dyDescent="0.25">
      <c r="A419" s="153" t="s">
        <v>9363</v>
      </c>
      <c r="B419" s="153" t="s">
        <v>9020</v>
      </c>
      <c r="C419" s="153" t="s">
        <v>9401</v>
      </c>
      <c r="D419" s="153" t="s">
        <v>8279</v>
      </c>
      <c r="E419" s="153">
        <v>0</v>
      </c>
      <c r="F419" s="153">
        <v>0</v>
      </c>
      <c r="G419" s="153">
        <v>0</v>
      </c>
      <c r="H419" s="153">
        <v>1</v>
      </c>
      <c r="I419" s="153">
        <v>0</v>
      </c>
      <c r="L419">
        <v>0</v>
      </c>
      <c r="M419">
        <v>0</v>
      </c>
      <c r="N419">
        <v>0</v>
      </c>
      <c r="O419">
        <v>8</v>
      </c>
      <c r="P419">
        <v>8</v>
      </c>
      <c r="Q419" t="s">
        <v>8976</v>
      </c>
    </row>
    <row r="420" spans="1:17" x14ac:dyDescent="0.25">
      <c r="A420" s="153" t="s">
        <v>9363</v>
      </c>
      <c r="B420" s="153" t="s">
        <v>9020</v>
      </c>
      <c r="C420" s="153" t="s">
        <v>9402</v>
      </c>
      <c r="D420" s="153" t="s">
        <v>8279</v>
      </c>
      <c r="E420" s="153">
        <v>1</v>
      </c>
      <c r="F420" s="153">
        <v>0</v>
      </c>
      <c r="G420" s="153">
        <v>0</v>
      </c>
      <c r="H420" s="153">
        <v>1</v>
      </c>
      <c r="I420" s="153">
        <v>1</v>
      </c>
      <c r="L420">
        <v>0</v>
      </c>
      <c r="M420">
        <v>3</v>
      </c>
      <c r="N420">
        <v>3</v>
      </c>
      <c r="O420">
        <v>17</v>
      </c>
      <c r="P420">
        <v>20</v>
      </c>
      <c r="Q420" t="s">
        <v>8976</v>
      </c>
    </row>
    <row r="421" spans="1:17" x14ac:dyDescent="0.25">
      <c r="A421" s="153" t="s">
        <v>9363</v>
      </c>
      <c r="B421" s="153" t="s">
        <v>9020</v>
      </c>
      <c r="C421" s="153" t="s">
        <v>9403</v>
      </c>
      <c r="D421" s="153" t="s">
        <v>8279</v>
      </c>
      <c r="E421" s="153">
        <v>1</v>
      </c>
      <c r="F421" s="153">
        <v>1</v>
      </c>
      <c r="G421" s="153">
        <v>0</v>
      </c>
      <c r="H421" s="153">
        <v>1</v>
      </c>
      <c r="I421" s="153">
        <v>0</v>
      </c>
      <c r="L421">
        <v>4</v>
      </c>
      <c r="M421">
        <v>8</v>
      </c>
      <c r="N421">
        <v>12</v>
      </c>
      <c r="O421">
        <v>0</v>
      </c>
      <c r="P421">
        <v>12</v>
      </c>
      <c r="Q421" t="s">
        <v>8976</v>
      </c>
    </row>
    <row r="422" spans="1:17" x14ac:dyDescent="0.25">
      <c r="A422" s="153" t="s">
        <v>9363</v>
      </c>
      <c r="B422" s="153" t="s">
        <v>9020</v>
      </c>
      <c r="C422" s="153" t="s">
        <v>9404</v>
      </c>
      <c r="D422" s="153" t="s">
        <v>8279</v>
      </c>
      <c r="E422" s="153">
        <v>0</v>
      </c>
      <c r="F422" s="153">
        <v>0</v>
      </c>
      <c r="G422" s="153">
        <v>0</v>
      </c>
      <c r="H422" s="153">
        <v>1</v>
      </c>
      <c r="I422" s="153">
        <v>0</v>
      </c>
      <c r="L422">
        <v>0</v>
      </c>
      <c r="M422">
        <v>0</v>
      </c>
      <c r="N422">
        <v>0</v>
      </c>
      <c r="O422">
        <v>7</v>
      </c>
      <c r="P422">
        <v>7</v>
      </c>
      <c r="Q422" t="s">
        <v>8976</v>
      </c>
    </row>
    <row r="423" spans="1:17" x14ac:dyDescent="0.25">
      <c r="A423" s="153" t="s">
        <v>9363</v>
      </c>
      <c r="B423" s="153" t="s">
        <v>9020</v>
      </c>
      <c r="C423" s="153" t="s">
        <v>9405</v>
      </c>
      <c r="D423" s="153" t="s">
        <v>8285</v>
      </c>
      <c r="E423" s="153">
        <v>1</v>
      </c>
      <c r="F423" s="153">
        <v>1</v>
      </c>
      <c r="G423" s="153">
        <v>0</v>
      </c>
      <c r="H423" s="153">
        <v>1</v>
      </c>
      <c r="I423" s="153">
        <v>0</v>
      </c>
      <c r="L423">
        <v>0</v>
      </c>
      <c r="M423">
        <v>8</v>
      </c>
      <c r="N423">
        <v>8</v>
      </c>
      <c r="O423">
        <v>0</v>
      </c>
      <c r="P423">
        <v>8</v>
      </c>
      <c r="Q423" t="s">
        <v>8976</v>
      </c>
    </row>
    <row r="424" spans="1:17" x14ac:dyDescent="0.25">
      <c r="A424" s="153" t="s">
        <v>9363</v>
      </c>
      <c r="B424" s="153" t="s">
        <v>9020</v>
      </c>
      <c r="C424" s="153" t="s">
        <v>9406</v>
      </c>
      <c r="D424" s="153" t="s">
        <v>8279</v>
      </c>
      <c r="E424" s="153">
        <v>0</v>
      </c>
      <c r="F424" s="153">
        <v>0</v>
      </c>
      <c r="G424" s="153">
        <v>1</v>
      </c>
      <c r="H424" s="153">
        <v>1</v>
      </c>
      <c r="I424" s="153">
        <v>1</v>
      </c>
      <c r="L424">
        <v>0</v>
      </c>
      <c r="M424">
        <v>0</v>
      </c>
      <c r="N424">
        <v>0</v>
      </c>
      <c r="O424">
        <v>6</v>
      </c>
      <c r="P424">
        <v>6</v>
      </c>
      <c r="Q424" t="s">
        <v>8976</v>
      </c>
    </row>
    <row r="425" spans="1:17" x14ac:dyDescent="0.25">
      <c r="A425" s="153" t="s">
        <v>9363</v>
      </c>
      <c r="B425" s="153" t="s">
        <v>9020</v>
      </c>
      <c r="C425" s="153" t="s">
        <v>9407</v>
      </c>
      <c r="D425" s="153" t="s">
        <v>8285</v>
      </c>
      <c r="E425" s="153">
        <v>1</v>
      </c>
      <c r="F425" s="153">
        <v>0</v>
      </c>
      <c r="G425" s="153">
        <v>0</v>
      </c>
      <c r="H425" s="153">
        <v>1</v>
      </c>
      <c r="I425" s="153">
        <v>1</v>
      </c>
      <c r="L425">
        <v>0</v>
      </c>
      <c r="M425">
        <v>10</v>
      </c>
      <c r="N425">
        <v>10</v>
      </c>
      <c r="O425">
        <v>0</v>
      </c>
      <c r="P425">
        <v>10</v>
      </c>
      <c r="Q425" t="s">
        <v>8976</v>
      </c>
    </row>
    <row r="426" spans="1:17" x14ac:dyDescent="0.25">
      <c r="A426" s="153" t="s">
        <v>9363</v>
      </c>
      <c r="B426" s="153" t="s">
        <v>9020</v>
      </c>
      <c r="C426" s="153" t="s">
        <v>9395</v>
      </c>
      <c r="D426" s="153" t="s">
        <v>8279</v>
      </c>
      <c r="E426" s="153">
        <v>0</v>
      </c>
      <c r="F426" s="153">
        <v>0</v>
      </c>
      <c r="G426" s="153">
        <v>1</v>
      </c>
      <c r="H426" s="153">
        <v>0</v>
      </c>
      <c r="I426" s="153"/>
      <c r="N426">
        <v>0</v>
      </c>
      <c r="O426">
        <v>0</v>
      </c>
      <c r="P426">
        <v>0</v>
      </c>
      <c r="Q426" t="s">
        <v>8976</v>
      </c>
    </row>
    <row r="427" spans="1:17" x14ac:dyDescent="0.25">
      <c r="A427" s="153" t="s">
        <v>9363</v>
      </c>
      <c r="B427" s="153" t="s">
        <v>9020</v>
      </c>
      <c r="C427" s="153" t="s">
        <v>9394</v>
      </c>
      <c r="D427" s="153" t="s">
        <v>8279</v>
      </c>
      <c r="E427" s="153">
        <v>1</v>
      </c>
      <c r="F427" s="153">
        <v>0</v>
      </c>
      <c r="G427" s="153">
        <v>1</v>
      </c>
      <c r="H427" s="153">
        <v>1</v>
      </c>
      <c r="I427" s="153"/>
      <c r="L427">
        <v>1</v>
      </c>
      <c r="M427">
        <v>7</v>
      </c>
      <c r="N427">
        <v>8</v>
      </c>
      <c r="O427">
        <v>2</v>
      </c>
      <c r="P427">
        <v>10</v>
      </c>
      <c r="Q427" t="s">
        <v>8976</v>
      </c>
    </row>
    <row r="428" spans="1:17" x14ac:dyDescent="0.25">
      <c r="A428" s="153" t="s">
        <v>9363</v>
      </c>
      <c r="B428" s="153" t="s">
        <v>9020</v>
      </c>
      <c r="C428" s="153" t="s">
        <v>9396</v>
      </c>
      <c r="D428" s="153" t="s">
        <v>8279</v>
      </c>
      <c r="E428" s="153">
        <v>1</v>
      </c>
      <c r="F428" s="153">
        <v>0</v>
      </c>
      <c r="G428" s="153">
        <v>1</v>
      </c>
      <c r="H428" s="153">
        <v>1</v>
      </c>
      <c r="I428" s="153"/>
      <c r="L428">
        <v>3</v>
      </c>
      <c r="M428">
        <v>4</v>
      </c>
      <c r="N428">
        <v>7</v>
      </c>
      <c r="O428">
        <v>1</v>
      </c>
      <c r="P428">
        <v>8</v>
      </c>
      <c r="Q428" t="s">
        <v>8976</v>
      </c>
    </row>
    <row r="429" spans="1:17" x14ac:dyDescent="0.25">
      <c r="A429" s="153" t="s">
        <v>9363</v>
      </c>
      <c r="B429" s="153" t="s">
        <v>9020</v>
      </c>
      <c r="C429" s="153" t="s">
        <v>9393</v>
      </c>
      <c r="D429" s="153" t="s">
        <v>8285</v>
      </c>
      <c r="E429" s="153">
        <v>1</v>
      </c>
      <c r="F429" s="153">
        <v>0</v>
      </c>
      <c r="G429" s="153">
        <v>0</v>
      </c>
      <c r="H429" s="153">
        <v>1</v>
      </c>
      <c r="I429" s="153"/>
      <c r="L429">
        <v>0</v>
      </c>
      <c r="M429">
        <v>5</v>
      </c>
      <c r="N429">
        <v>5</v>
      </c>
      <c r="O429">
        <v>5</v>
      </c>
      <c r="P429">
        <v>10</v>
      </c>
      <c r="Q429" t="s">
        <v>8976</v>
      </c>
    </row>
    <row r="430" spans="1:17" x14ac:dyDescent="0.25">
      <c r="A430" s="153" t="s">
        <v>9363</v>
      </c>
      <c r="B430" s="153" t="s">
        <v>9025</v>
      </c>
      <c r="C430" s="153" t="s">
        <v>9393</v>
      </c>
      <c r="D430" s="153" t="s">
        <v>8285</v>
      </c>
      <c r="E430" s="153">
        <v>1</v>
      </c>
      <c r="F430" s="153">
        <v>0</v>
      </c>
      <c r="G430" s="153">
        <v>0</v>
      </c>
      <c r="H430" s="153">
        <v>1</v>
      </c>
      <c r="I430" s="153">
        <v>0</v>
      </c>
      <c r="L430">
        <v>0</v>
      </c>
      <c r="M430">
        <v>13</v>
      </c>
      <c r="N430">
        <v>13</v>
      </c>
      <c r="O430">
        <v>0</v>
      </c>
      <c r="P430">
        <v>13</v>
      </c>
      <c r="Q430" t="s">
        <v>8976</v>
      </c>
    </row>
    <row r="431" spans="1:17" x14ac:dyDescent="0.25">
      <c r="A431" s="153" t="s">
        <v>9363</v>
      </c>
      <c r="B431" s="153" t="s">
        <v>9025</v>
      </c>
      <c r="C431" s="153" t="s">
        <v>9394</v>
      </c>
      <c r="D431" s="153" t="s">
        <v>8285</v>
      </c>
      <c r="E431" s="153">
        <v>1</v>
      </c>
      <c r="F431" s="153">
        <v>0</v>
      </c>
      <c r="G431" s="153">
        <v>0</v>
      </c>
      <c r="H431" s="153">
        <v>1</v>
      </c>
      <c r="I431" s="153">
        <v>0</v>
      </c>
      <c r="L431">
        <v>0</v>
      </c>
      <c r="M431">
        <v>8</v>
      </c>
      <c r="N431">
        <v>8</v>
      </c>
      <c r="O431">
        <v>9</v>
      </c>
      <c r="P431">
        <v>17</v>
      </c>
      <c r="Q431" t="s">
        <v>8976</v>
      </c>
    </row>
    <row r="432" spans="1:17" x14ac:dyDescent="0.25">
      <c r="A432" s="153" t="s">
        <v>9363</v>
      </c>
      <c r="B432" s="153" t="s">
        <v>9025</v>
      </c>
      <c r="C432" s="153" t="s">
        <v>9395</v>
      </c>
      <c r="D432" s="153" t="s">
        <v>8279</v>
      </c>
      <c r="E432" s="153">
        <v>0</v>
      </c>
      <c r="F432" s="153">
        <v>0</v>
      </c>
      <c r="G432" s="153">
        <v>1</v>
      </c>
      <c r="H432" s="153">
        <v>1</v>
      </c>
      <c r="I432" s="153">
        <v>0</v>
      </c>
      <c r="L432">
        <v>0</v>
      </c>
      <c r="M432">
        <v>0</v>
      </c>
      <c r="N432">
        <v>0</v>
      </c>
      <c r="O432">
        <v>11</v>
      </c>
      <c r="P432">
        <v>11</v>
      </c>
      <c r="Q432" t="s">
        <v>8976</v>
      </c>
    </row>
    <row r="433" spans="1:17" x14ac:dyDescent="0.25">
      <c r="A433" s="153" t="s">
        <v>9363</v>
      </c>
      <c r="B433" s="153" t="s">
        <v>9025</v>
      </c>
      <c r="C433" s="153" t="s">
        <v>9396</v>
      </c>
      <c r="D433" s="153" t="s">
        <v>8279</v>
      </c>
      <c r="E433" s="153">
        <v>0</v>
      </c>
      <c r="F433" s="153">
        <v>0</v>
      </c>
      <c r="G433" s="153">
        <v>0</v>
      </c>
      <c r="H433" s="153">
        <v>1</v>
      </c>
      <c r="I433" s="153">
        <v>1</v>
      </c>
      <c r="L433">
        <v>0</v>
      </c>
      <c r="M433">
        <v>0</v>
      </c>
      <c r="N433">
        <v>0</v>
      </c>
      <c r="O433">
        <v>25</v>
      </c>
      <c r="P433">
        <v>25</v>
      </c>
      <c r="Q433" t="s">
        <v>8976</v>
      </c>
    </row>
    <row r="434" spans="1:17" x14ac:dyDescent="0.25">
      <c r="A434" s="153" t="s">
        <v>9363</v>
      </c>
      <c r="B434" s="153" t="s">
        <v>9025</v>
      </c>
      <c r="C434" s="153" t="s">
        <v>9397</v>
      </c>
      <c r="D434" s="153" t="s">
        <v>8279</v>
      </c>
      <c r="E434" s="153">
        <v>0</v>
      </c>
      <c r="F434" s="153">
        <v>0</v>
      </c>
      <c r="G434" s="153">
        <v>0</v>
      </c>
      <c r="H434" s="153">
        <v>1</v>
      </c>
      <c r="I434" s="153">
        <v>0</v>
      </c>
      <c r="L434">
        <v>0</v>
      </c>
      <c r="M434">
        <v>0</v>
      </c>
      <c r="N434">
        <v>0</v>
      </c>
      <c r="O434">
        <v>11</v>
      </c>
      <c r="P434">
        <v>11</v>
      </c>
      <c r="Q434" t="s">
        <v>8976</v>
      </c>
    </row>
    <row r="435" spans="1:17" x14ac:dyDescent="0.25">
      <c r="A435" s="153" t="s">
        <v>9363</v>
      </c>
      <c r="B435" s="153" t="s">
        <v>9025</v>
      </c>
      <c r="C435" s="153" t="s">
        <v>9398</v>
      </c>
      <c r="D435" s="153" t="s">
        <v>8272</v>
      </c>
      <c r="E435" s="153">
        <v>0</v>
      </c>
      <c r="F435" s="153">
        <v>0</v>
      </c>
      <c r="G435" s="153">
        <v>1</v>
      </c>
      <c r="H435" s="153">
        <v>1</v>
      </c>
      <c r="I435" s="153">
        <v>0</v>
      </c>
      <c r="L435">
        <v>0</v>
      </c>
      <c r="M435">
        <v>0</v>
      </c>
      <c r="N435">
        <v>0</v>
      </c>
      <c r="O435">
        <v>4</v>
      </c>
      <c r="P435">
        <v>4</v>
      </c>
      <c r="Q435" t="s">
        <v>8976</v>
      </c>
    </row>
    <row r="436" spans="1:17" x14ac:dyDescent="0.25">
      <c r="A436" s="153" t="s">
        <v>9363</v>
      </c>
      <c r="B436" s="153" t="s">
        <v>9025</v>
      </c>
      <c r="C436" s="153" t="s">
        <v>9399</v>
      </c>
      <c r="D436" s="153" t="s">
        <v>8279</v>
      </c>
      <c r="E436" s="153">
        <v>1</v>
      </c>
      <c r="F436" s="153">
        <v>0</v>
      </c>
      <c r="G436" s="153">
        <v>0</v>
      </c>
      <c r="H436" s="153">
        <v>1</v>
      </c>
      <c r="I436" s="153">
        <v>1</v>
      </c>
      <c r="L436">
        <v>2</v>
      </c>
      <c r="M436">
        <v>3</v>
      </c>
      <c r="N436">
        <v>5</v>
      </c>
      <c r="O436">
        <v>6</v>
      </c>
      <c r="P436">
        <v>11</v>
      </c>
      <c r="Q436" t="s">
        <v>8976</v>
      </c>
    </row>
    <row r="437" spans="1:17" x14ac:dyDescent="0.25">
      <c r="A437" s="153" t="s">
        <v>9363</v>
      </c>
      <c r="B437" s="153" t="s">
        <v>9025</v>
      </c>
      <c r="C437" s="153" t="s">
        <v>9400</v>
      </c>
      <c r="D437" s="153" t="s">
        <v>8279</v>
      </c>
      <c r="E437" s="153">
        <v>0</v>
      </c>
      <c r="F437" s="153">
        <v>0</v>
      </c>
      <c r="G437" s="153">
        <v>1</v>
      </c>
      <c r="H437" s="153">
        <v>1</v>
      </c>
      <c r="I437" s="153">
        <v>0</v>
      </c>
      <c r="L437">
        <v>0</v>
      </c>
      <c r="M437">
        <v>0</v>
      </c>
      <c r="N437">
        <v>0</v>
      </c>
      <c r="O437">
        <v>4</v>
      </c>
      <c r="P437">
        <v>4</v>
      </c>
      <c r="Q437" t="s">
        <v>8976</v>
      </c>
    </row>
    <row r="438" spans="1:17" x14ac:dyDescent="0.25">
      <c r="A438" s="153" t="s">
        <v>9363</v>
      </c>
      <c r="B438" s="153" t="s">
        <v>9025</v>
      </c>
      <c r="C438" s="153" t="s">
        <v>9401</v>
      </c>
      <c r="D438" s="153" t="s">
        <v>8285</v>
      </c>
      <c r="E438" s="153">
        <v>1</v>
      </c>
      <c r="F438" s="153">
        <v>0</v>
      </c>
      <c r="G438" s="153">
        <v>0</v>
      </c>
      <c r="H438" s="153">
        <v>1</v>
      </c>
      <c r="I438" s="153">
        <v>0</v>
      </c>
      <c r="L438">
        <v>0</v>
      </c>
      <c r="M438">
        <v>10</v>
      </c>
      <c r="N438">
        <v>10</v>
      </c>
      <c r="O438">
        <v>2</v>
      </c>
      <c r="P438">
        <v>12</v>
      </c>
      <c r="Q438" t="s">
        <v>8976</v>
      </c>
    </row>
    <row r="439" spans="1:17" x14ac:dyDescent="0.25">
      <c r="A439" s="153" t="s">
        <v>9363</v>
      </c>
      <c r="B439" s="153" t="s">
        <v>9025</v>
      </c>
      <c r="C439" s="153" t="s">
        <v>9402</v>
      </c>
      <c r="D439" s="153" t="s">
        <v>8272</v>
      </c>
      <c r="E439" s="153">
        <v>0</v>
      </c>
      <c r="F439" s="153">
        <v>0</v>
      </c>
      <c r="G439" s="153">
        <v>0</v>
      </c>
      <c r="H439" s="153">
        <v>1</v>
      </c>
      <c r="I439" s="153">
        <v>0</v>
      </c>
      <c r="L439">
        <v>0</v>
      </c>
      <c r="M439">
        <v>0</v>
      </c>
      <c r="N439">
        <v>0</v>
      </c>
      <c r="O439">
        <v>4</v>
      </c>
      <c r="P439">
        <v>4</v>
      </c>
      <c r="Q439" t="s">
        <v>8976</v>
      </c>
    </row>
    <row r="440" spans="1:17" x14ac:dyDescent="0.25">
      <c r="A440" s="153" t="s">
        <v>9363</v>
      </c>
      <c r="B440" s="153" t="s">
        <v>9025</v>
      </c>
      <c r="C440" s="153" t="s">
        <v>9403</v>
      </c>
      <c r="D440" s="153" t="s">
        <v>8279</v>
      </c>
      <c r="E440" s="153">
        <v>1</v>
      </c>
      <c r="F440" s="153">
        <v>0</v>
      </c>
      <c r="G440" s="153">
        <v>1</v>
      </c>
      <c r="H440" s="153">
        <v>1</v>
      </c>
      <c r="I440" s="153">
        <v>0</v>
      </c>
      <c r="L440">
        <v>5</v>
      </c>
      <c r="M440">
        <v>9</v>
      </c>
      <c r="N440">
        <v>14</v>
      </c>
      <c r="O440">
        <v>0</v>
      </c>
      <c r="P440">
        <v>14</v>
      </c>
      <c r="Q440" t="s">
        <v>8976</v>
      </c>
    </row>
    <row r="441" spans="1:17" x14ac:dyDescent="0.25">
      <c r="A441" s="153" t="s">
        <v>9363</v>
      </c>
      <c r="B441" s="153" t="s">
        <v>9025</v>
      </c>
      <c r="C441" s="153" t="s">
        <v>9435</v>
      </c>
      <c r="D441" s="153" t="s">
        <v>8285</v>
      </c>
      <c r="E441" s="153">
        <v>1</v>
      </c>
      <c r="F441" s="153">
        <v>0</v>
      </c>
      <c r="G441" s="153">
        <v>1</v>
      </c>
      <c r="H441" s="153">
        <v>1</v>
      </c>
      <c r="I441" s="153">
        <v>0</v>
      </c>
      <c r="L441">
        <v>0</v>
      </c>
      <c r="M441">
        <v>7</v>
      </c>
      <c r="N441">
        <v>7</v>
      </c>
      <c r="O441">
        <v>0</v>
      </c>
      <c r="P441">
        <v>7</v>
      </c>
      <c r="Q441" t="s">
        <v>8976</v>
      </c>
    </row>
    <row r="442" spans="1:17" x14ac:dyDescent="0.25">
      <c r="A442" s="153" t="s">
        <v>9363</v>
      </c>
      <c r="B442" s="153" t="s">
        <v>9025</v>
      </c>
      <c r="C442" s="153" t="s">
        <v>9393</v>
      </c>
      <c r="D442" s="153" t="s">
        <v>8279</v>
      </c>
      <c r="E442" s="153">
        <v>1</v>
      </c>
      <c r="F442" s="153">
        <v>0</v>
      </c>
      <c r="G442" s="153">
        <v>0</v>
      </c>
      <c r="H442" s="153">
        <v>1</v>
      </c>
      <c r="I442" s="153">
        <v>0</v>
      </c>
      <c r="L442">
        <v>4</v>
      </c>
      <c r="M442">
        <v>3</v>
      </c>
      <c r="N442">
        <v>7</v>
      </c>
      <c r="O442">
        <v>0</v>
      </c>
      <c r="P442">
        <v>7</v>
      </c>
      <c r="Q442" t="s">
        <v>8976</v>
      </c>
    </row>
    <row r="443" spans="1:17" x14ac:dyDescent="0.25">
      <c r="A443" s="153" t="s">
        <v>9363</v>
      </c>
      <c r="B443" s="153" t="s">
        <v>9025</v>
      </c>
      <c r="C443" s="153" t="s">
        <v>9394</v>
      </c>
      <c r="D443" s="153" t="s">
        <v>8279</v>
      </c>
      <c r="E443" s="153">
        <v>1</v>
      </c>
      <c r="F443" s="153">
        <v>0</v>
      </c>
      <c r="G443" s="153">
        <v>0</v>
      </c>
      <c r="H443" s="153">
        <v>1</v>
      </c>
      <c r="I443" s="153">
        <v>0</v>
      </c>
      <c r="L443">
        <v>3</v>
      </c>
      <c r="M443">
        <v>3</v>
      </c>
      <c r="N443">
        <v>6</v>
      </c>
      <c r="O443">
        <v>4</v>
      </c>
      <c r="P443">
        <v>10</v>
      </c>
      <c r="Q443" t="s">
        <v>8976</v>
      </c>
    </row>
    <row r="444" spans="1:17" x14ac:dyDescent="0.25">
      <c r="A444" s="153" t="s">
        <v>9363</v>
      </c>
      <c r="B444" s="153" t="s">
        <v>9025</v>
      </c>
      <c r="C444" s="153" t="s">
        <v>9395</v>
      </c>
      <c r="D444" s="153" t="s">
        <v>8272</v>
      </c>
      <c r="E444" s="153">
        <v>0</v>
      </c>
      <c r="F444" s="153">
        <v>0</v>
      </c>
      <c r="G444" s="153">
        <v>0</v>
      </c>
      <c r="H444" s="153">
        <v>1</v>
      </c>
      <c r="I444" s="153">
        <v>0</v>
      </c>
      <c r="L444">
        <v>0</v>
      </c>
      <c r="M444">
        <v>0</v>
      </c>
      <c r="N444">
        <v>0</v>
      </c>
      <c r="O444">
        <v>4</v>
      </c>
      <c r="P444">
        <v>4</v>
      </c>
      <c r="Q444" t="s">
        <v>8976</v>
      </c>
    </row>
    <row r="445" spans="1:17" x14ac:dyDescent="0.25">
      <c r="A445" s="153" t="s">
        <v>9363</v>
      </c>
      <c r="B445" s="153" t="s">
        <v>9025</v>
      </c>
      <c r="C445" s="153" t="s">
        <v>9396</v>
      </c>
      <c r="D445" s="153" t="s">
        <v>8285</v>
      </c>
      <c r="E445" s="153">
        <v>1</v>
      </c>
      <c r="F445" s="153">
        <v>0</v>
      </c>
      <c r="G445" s="153">
        <v>0</v>
      </c>
      <c r="H445" s="153">
        <v>1</v>
      </c>
      <c r="I445" s="153">
        <v>1</v>
      </c>
      <c r="L445">
        <v>0</v>
      </c>
      <c r="M445">
        <v>4</v>
      </c>
      <c r="N445">
        <v>4</v>
      </c>
      <c r="O445">
        <v>11</v>
      </c>
      <c r="P445">
        <v>15</v>
      </c>
      <c r="Q445" t="s">
        <v>8976</v>
      </c>
    </row>
    <row r="446" spans="1:17" x14ac:dyDescent="0.25">
      <c r="A446" s="153" t="s">
        <v>9363</v>
      </c>
      <c r="B446" s="153" t="s">
        <v>9025</v>
      </c>
      <c r="C446" s="153" t="s">
        <v>9397</v>
      </c>
      <c r="D446" s="153" t="s">
        <v>8279</v>
      </c>
      <c r="E446" s="153">
        <v>1</v>
      </c>
      <c r="F446" s="153">
        <v>0</v>
      </c>
      <c r="G446" s="153">
        <v>0</v>
      </c>
      <c r="H446" s="153">
        <v>1</v>
      </c>
      <c r="I446" s="153">
        <v>1</v>
      </c>
      <c r="L446">
        <v>1</v>
      </c>
      <c r="M446">
        <v>1</v>
      </c>
      <c r="N446">
        <v>2</v>
      </c>
      <c r="O446">
        <v>6</v>
      </c>
      <c r="P446">
        <v>8</v>
      </c>
      <c r="Q446" t="s">
        <v>8976</v>
      </c>
    </row>
    <row r="447" spans="1:17" x14ac:dyDescent="0.25">
      <c r="A447" s="153" t="s">
        <v>9363</v>
      </c>
      <c r="B447" s="153" t="s">
        <v>9025</v>
      </c>
      <c r="C447" s="153" t="s">
        <v>9398</v>
      </c>
      <c r="D447" s="153" t="s">
        <v>8285</v>
      </c>
      <c r="E447" s="153">
        <v>1</v>
      </c>
      <c r="F447" s="153">
        <v>0</v>
      </c>
      <c r="G447" s="153">
        <v>0</v>
      </c>
      <c r="H447" s="153">
        <v>1</v>
      </c>
      <c r="I447" s="153">
        <v>0</v>
      </c>
      <c r="L447">
        <v>0</v>
      </c>
      <c r="M447">
        <v>8</v>
      </c>
      <c r="N447">
        <v>8</v>
      </c>
      <c r="O447">
        <v>0</v>
      </c>
      <c r="P447">
        <v>8</v>
      </c>
      <c r="Q447" t="s">
        <v>8976</v>
      </c>
    </row>
    <row r="448" spans="1:17" x14ac:dyDescent="0.25">
      <c r="A448" s="153" t="s">
        <v>9363</v>
      </c>
      <c r="B448" s="153" t="s">
        <v>9025</v>
      </c>
      <c r="C448" s="153" t="s">
        <v>9399</v>
      </c>
      <c r="D448" s="153" t="s">
        <v>8272</v>
      </c>
      <c r="E448" s="153">
        <v>1</v>
      </c>
      <c r="F448" s="153">
        <v>0</v>
      </c>
      <c r="G448" s="153">
        <v>1</v>
      </c>
      <c r="H448" s="153">
        <v>1</v>
      </c>
      <c r="I448" s="153">
        <v>0</v>
      </c>
      <c r="L448">
        <v>4</v>
      </c>
      <c r="M448">
        <v>0</v>
      </c>
      <c r="N448">
        <v>4</v>
      </c>
      <c r="O448">
        <v>0</v>
      </c>
      <c r="P448">
        <v>4</v>
      </c>
      <c r="Q448" t="s">
        <v>8976</v>
      </c>
    </row>
    <row r="449" spans="1:17" x14ac:dyDescent="0.25">
      <c r="A449" s="153" t="s">
        <v>9363</v>
      </c>
      <c r="B449" s="153" t="s">
        <v>9025</v>
      </c>
      <c r="C449" s="153" t="s">
        <v>9400</v>
      </c>
      <c r="D449" s="153" t="s">
        <v>8285</v>
      </c>
      <c r="E449" s="153">
        <v>1</v>
      </c>
      <c r="F449" s="153">
        <v>0</v>
      </c>
      <c r="G449" s="153">
        <v>0</v>
      </c>
      <c r="H449" s="153">
        <v>1</v>
      </c>
      <c r="I449" s="153">
        <v>1</v>
      </c>
      <c r="L449">
        <v>0</v>
      </c>
      <c r="M449">
        <v>6</v>
      </c>
      <c r="N449">
        <v>6</v>
      </c>
      <c r="O449">
        <v>0</v>
      </c>
      <c r="P449">
        <v>6</v>
      </c>
      <c r="Q449" t="s">
        <v>8976</v>
      </c>
    </row>
    <row r="450" spans="1:17" x14ac:dyDescent="0.25">
      <c r="A450" s="153" t="s">
        <v>9363</v>
      </c>
      <c r="B450" s="153" t="s">
        <v>9025</v>
      </c>
      <c r="C450" s="153" t="s">
        <v>9401</v>
      </c>
      <c r="D450" s="153" t="s">
        <v>8285</v>
      </c>
      <c r="E450" s="153">
        <v>1</v>
      </c>
      <c r="F450" s="153">
        <v>0</v>
      </c>
      <c r="G450" s="153">
        <v>0</v>
      </c>
      <c r="H450" s="153">
        <v>1</v>
      </c>
      <c r="I450" s="153">
        <v>0</v>
      </c>
      <c r="L450">
        <v>0</v>
      </c>
      <c r="M450">
        <v>9</v>
      </c>
      <c r="N450">
        <v>9</v>
      </c>
      <c r="O450">
        <v>0</v>
      </c>
      <c r="P450">
        <v>9</v>
      </c>
      <c r="Q450" t="s">
        <v>8976</v>
      </c>
    </row>
    <row r="451" spans="1:17" x14ac:dyDescent="0.25">
      <c r="A451" s="153" t="s">
        <v>9363</v>
      </c>
      <c r="B451" s="153" t="s">
        <v>9025</v>
      </c>
      <c r="C451" s="153" t="s">
        <v>9402</v>
      </c>
      <c r="D451" s="153" t="s">
        <v>8279</v>
      </c>
      <c r="E451" s="153">
        <v>1</v>
      </c>
      <c r="F451" s="153">
        <v>0</v>
      </c>
      <c r="G451" s="153">
        <v>0</v>
      </c>
      <c r="H451" s="153">
        <v>1</v>
      </c>
      <c r="I451" s="153">
        <v>1</v>
      </c>
      <c r="L451">
        <v>1</v>
      </c>
      <c r="M451">
        <v>11</v>
      </c>
      <c r="N451">
        <v>12</v>
      </c>
      <c r="O451">
        <v>0</v>
      </c>
      <c r="P451">
        <v>12</v>
      </c>
      <c r="Q451" t="s">
        <v>8976</v>
      </c>
    </row>
    <row r="452" spans="1:17" x14ac:dyDescent="0.25">
      <c r="A452" s="153" t="s">
        <v>9363</v>
      </c>
      <c r="B452" s="153" t="s">
        <v>9025</v>
      </c>
      <c r="C452" s="153" t="s">
        <v>9403</v>
      </c>
      <c r="D452" s="153" t="s">
        <v>8279</v>
      </c>
      <c r="E452" s="153">
        <v>1</v>
      </c>
      <c r="F452" s="153">
        <v>1</v>
      </c>
      <c r="G452" s="153">
        <v>0</v>
      </c>
      <c r="H452" s="153">
        <v>1</v>
      </c>
      <c r="I452" s="153">
        <v>1</v>
      </c>
      <c r="L452">
        <v>0</v>
      </c>
      <c r="M452">
        <v>6</v>
      </c>
      <c r="N452">
        <v>6</v>
      </c>
      <c r="O452">
        <v>10</v>
      </c>
      <c r="P452">
        <v>16</v>
      </c>
      <c r="Q452" t="s">
        <v>8976</v>
      </c>
    </row>
    <row r="453" spans="1:17" x14ac:dyDescent="0.25">
      <c r="A453" s="153" t="s">
        <v>9363</v>
      </c>
      <c r="B453" s="153" t="s">
        <v>9025</v>
      </c>
      <c r="C453" s="153" t="s">
        <v>9404</v>
      </c>
      <c r="D453" s="153" t="s">
        <v>8272</v>
      </c>
      <c r="E453" s="153">
        <v>1</v>
      </c>
      <c r="F453" s="153">
        <v>1</v>
      </c>
      <c r="G453" s="153">
        <v>1</v>
      </c>
      <c r="H453" s="153">
        <v>1</v>
      </c>
      <c r="I453" s="153">
        <v>0</v>
      </c>
      <c r="L453">
        <v>4</v>
      </c>
      <c r="M453">
        <v>0</v>
      </c>
      <c r="N453">
        <v>4</v>
      </c>
      <c r="O453">
        <v>0</v>
      </c>
      <c r="P453">
        <v>4</v>
      </c>
      <c r="Q453" t="s">
        <v>8976</v>
      </c>
    </row>
    <row r="454" spans="1:17" x14ac:dyDescent="0.25">
      <c r="A454" s="153" t="s">
        <v>9363</v>
      </c>
      <c r="B454" s="153" t="s">
        <v>9025</v>
      </c>
      <c r="C454" s="153" t="s">
        <v>9405</v>
      </c>
      <c r="D454" s="153" t="s">
        <v>8272</v>
      </c>
      <c r="E454" s="153">
        <v>0</v>
      </c>
      <c r="F454" s="153">
        <v>0</v>
      </c>
      <c r="G454" s="153">
        <v>1</v>
      </c>
      <c r="H454" s="153">
        <v>1</v>
      </c>
      <c r="I454" s="153">
        <v>0</v>
      </c>
      <c r="L454">
        <v>0</v>
      </c>
      <c r="M454">
        <v>0</v>
      </c>
      <c r="N454">
        <v>0</v>
      </c>
      <c r="O454">
        <v>4</v>
      </c>
      <c r="P454">
        <v>4</v>
      </c>
      <c r="Q454" t="s">
        <v>8976</v>
      </c>
    </row>
    <row r="455" spans="1:17" x14ac:dyDescent="0.25">
      <c r="A455" s="153" t="s">
        <v>9363</v>
      </c>
      <c r="B455" s="153" t="s">
        <v>9025</v>
      </c>
      <c r="C455" s="153" t="s">
        <v>9406</v>
      </c>
      <c r="D455" s="153" t="s">
        <v>8279</v>
      </c>
      <c r="E455" s="153">
        <v>1</v>
      </c>
      <c r="F455" s="153" t="s">
        <v>9434</v>
      </c>
      <c r="G455" s="153">
        <v>1</v>
      </c>
      <c r="H455" s="153">
        <v>1</v>
      </c>
      <c r="I455" s="153">
        <v>1</v>
      </c>
      <c r="L455">
        <v>8</v>
      </c>
      <c r="M455">
        <v>18</v>
      </c>
      <c r="N455">
        <v>26</v>
      </c>
      <c r="O455">
        <v>4</v>
      </c>
      <c r="P455">
        <v>30</v>
      </c>
      <c r="Q455" t="s">
        <v>8976</v>
      </c>
    </row>
    <row r="456" spans="1:17" x14ac:dyDescent="0.25">
      <c r="A456" s="153" t="s">
        <v>9363</v>
      </c>
      <c r="B456" s="153" t="s">
        <v>9025</v>
      </c>
      <c r="C456" s="153" t="s">
        <v>9407</v>
      </c>
      <c r="D456" s="153" t="s">
        <v>8279</v>
      </c>
      <c r="E456" s="153">
        <v>1</v>
      </c>
      <c r="F456" s="153">
        <v>1</v>
      </c>
      <c r="G456" s="153">
        <v>1</v>
      </c>
      <c r="H456" s="153">
        <v>1</v>
      </c>
      <c r="I456" s="153">
        <v>0</v>
      </c>
      <c r="L456">
        <v>3</v>
      </c>
      <c r="M456">
        <v>0</v>
      </c>
      <c r="N456">
        <v>3</v>
      </c>
      <c r="O456">
        <v>7</v>
      </c>
      <c r="P456">
        <v>10</v>
      </c>
      <c r="Q456" t="s">
        <v>8976</v>
      </c>
    </row>
    <row r="457" spans="1:17" x14ac:dyDescent="0.25">
      <c r="A457" s="153" t="s">
        <v>9363</v>
      </c>
      <c r="B457" s="153" t="s">
        <v>9025</v>
      </c>
      <c r="C457" s="153" t="s">
        <v>9408</v>
      </c>
      <c r="D457" s="153" t="s">
        <v>8272</v>
      </c>
      <c r="E457" s="153">
        <v>1</v>
      </c>
      <c r="F457" s="153">
        <v>1</v>
      </c>
      <c r="G457" s="153">
        <v>1</v>
      </c>
      <c r="H457" s="153">
        <v>1</v>
      </c>
      <c r="I457" s="153">
        <v>0</v>
      </c>
      <c r="L457">
        <v>6</v>
      </c>
      <c r="M457">
        <v>0</v>
      </c>
      <c r="N457">
        <v>6</v>
      </c>
      <c r="O457">
        <v>0</v>
      </c>
      <c r="P457">
        <v>6</v>
      </c>
      <c r="Q457" t="s">
        <v>8976</v>
      </c>
    </row>
    <row r="458" spans="1:17" x14ac:dyDescent="0.25">
      <c r="A458" s="153" t="s">
        <v>9363</v>
      </c>
      <c r="B458" s="153" t="s">
        <v>9025</v>
      </c>
      <c r="C458" s="153" t="s">
        <v>9409</v>
      </c>
      <c r="D458" s="153" t="s">
        <v>8285</v>
      </c>
      <c r="E458" s="153">
        <v>1</v>
      </c>
      <c r="F458" s="153">
        <v>0</v>
      </c>
      <c r="G458" s="153">
        <v>0</v>
      </c>
      <c r="H458" s="153">
        <v>1</v>
      </c>
      <c r="I458" s="153">
        <v>1</v>
      </c>
      <c r="L458">
        <v>0</v>
      </c>
      <c r="M458">
        <v>14</v>
      </c>
      <c r="N458">
        <v>14</v>
      </c>
      <c r="O458">
        <v>0</v>
      </c>
      <c r="P458">
        <v>14</v>
      </c>
      <c r="Q458" t="s">
        <v>8976</v>
      </c>
    </row>
    <row r="459" spans="1:17" x14ac:dyDescent="0.25">
      <c r="A459" s="153" t="s">
        <v>9363</v>
      </c>
      <c r="B459" s="153" t="s">
        <v>9025</v>
      </c>
      <c r="C459" s="153" t="s">
        <v>9410</v>
      </c>
      <c r="D459" s="153" t="s">
        <v>8272</v>
      </c>
      <c r="E459" s="153">
        <v>0</v>
      </c>
      <c r="F459" s="153">
        <v>0</v>
      </c>
      <c r="G459" s="153">
        <v>1</v>
      </c>
      <c r="H459" s="153">
        <v>1</v>
      </c>
      <c r="I459" s="153">
        <v>0</v>
      </c>
      <c r="L459">
        <v>0</v>
      </c>
      <c r="M459">
        <v>0</v>
      </c>
      <c r="N459">
        <v>0</v>
      </c>
      <c r="O459">
        <v>4</v>
      </c>
      <c r="P459">
        <v>4</v>
      </c>
      <c r="Q459" t="s">
        <v>8976</v>
      </c>
    </row>
    <row r="460" spans="1:17" x14ac:dyDescent="0.25">
      <c r="A460" s="153" t="s">
        <v>9363</v>
      </c>
      <c r="B460" s="153" t="s">
        <v>9025</v>
      </c>
      <c r="C460" s="153" t="s">
        <v>9411</v>
      </c>
      <c r="D460" s="153" t="s">
        <v>8285</v>
      </c>
      <c r="E460" s="153">
        <v>0</v>
      </c>
      <c r="F460" s="153">
        <v>0</v>
      </c>
      <c r="G460" s="153">
        <v>1</v>
      </c>
      <c r="H460" s="153">
        <v>1</v>
      </c>
      <c r="I460" s="153">
        <v>1</v>
      </c>
      <c r="L460">
        <v>0</v>
      </c>
      <c r="M460">
        <v>0</v>
      </c>
      <c r="N460">
        <v>0</v>
      </c>
      <c r="O460">
        <v>4</v>
      </c>
      <c r="P460">
        <v>4</v>
      </c>
      <c r="Q460" t="s">
        <v>8976</v>
      </c>
    </row>
    <row r="461" spans="1:17" x14ac:dyDescent="0.25">
      <c r="A461" s="153" t="s">
        <v>9363</v>
      </c>
      <c r="B461" s="153" t="s">
        <v>9025</v>
      </c>
      <c r="C461" s="153" t="s">
        <v>9412</v>
      </c>
      <c r="D461" s="153" t="s">
        <v>8279</v>
      </c>
      <c r="E461" s="153">
        <v>1</v>
      </c>
      <c r="F461" s="153">
        <v>0</v>
      </c>
      <c r="G461" s="153">
        <v>0</v>
      </c>
      <c r="H461" s="153">
        <v>1</v>
      </c>
      <c r="I461" s="153">
        <v>1</v>
      </c>
      <c r="L461">
        <v>1</v>
      </c>
      <c r="M461">
        <v>1</v>
      </c>
      <c r="N461">
        <v>2</v>
      </c>
      <c r="O461">
        <v>5</v>
      </c>
      <c r="P461">
        <v>7</v>
      </c>
      <c r="Q461" t="s">
        <v>8976</v>
      </c>
    </row>
    <row r="462" spans="1:17" x14ac:dyDescent="0.25">
      <c r="A462" s="153" t="s">
        <v>9363</v>
      </c>
      <c r="B462" s="153" t="s">
        <v>9025</v>
      </c>
      <c r="C462" s="153" t="s">
        <v>9413</v>
      </c>
      <c r="D462" s="153" t="s">
        <v>8285</v>
      </c>
      <c r="E462" s="153">
        <v>1</v>
      </c>
      <c r="F462" s="153">
        <v>0</v>
      </c>
      <c r="G462" s="153">
        <v>0</v>
      </c>
      <c r="H462" s="153">
        <v>1</v>
      </c>
      <c r="I462" s="153">
        <v>1</v>
      </c>
      <c r="L462">
        <v>0</v>
      </c>
      <c r="M462">
        <v>5</v>
      </c>
      <c r="N462">
        <v>5</v>
      </c>
      <c r="O462">
        <v>2</v>
      </c>
      <c r="P462">
        <v>7</v>
      </c>
      <c r="Q462" t="s">
        <v>8976</v>
      </c>
    </row>
    <row r="463" spans="1:17" x14ac:dyDescent="0.25">
      <c r="A463" s="153" t="s">
        <v>9363</v>
      </c>
      <c r="B463" s="153" t="s">
        <v>9025</v>
      </c>
      <c r="C463" s="153" t="s">
        <v>9398</v>
      </c>
      <c r="D463" s="153" t="s">
        <v>8272</v>
      </c>
      <c r="E463" s="153">
        <v>0</v>
      </c>
      <c r="F463" s="153">
        <v>0</v>
      </c>
      <c r="G463" s="153">
        <v>0</v>
      </c>
      <c r="H463" s="153">
        <v>0</v>
      </c>
      <c r="I463" s="153"/>
      <c r="N463">
        <v>0</v>
      </c>
      <c r="O463">
        <v>0</v>
      </c>
      <c r="P463">
        <v>0</v>
      </c>
      <c r="Q463" t="s">
        <v>8976</v>
      </c>
    </row>
    <row r="464" spans="1:17" x14ac:dyDescent="0.25">
      <c r="A464" s="153" t="s">
        <v>9363</v>
      </c>
      <c r="B464" s="153" t="s">
        <v>9025</v>
      </c>
      <c r="C464" s="153" t="s">
        <v>9396</v>
      </c>
      <c r="D464" s="153" t="s">
        <v>8279</v>
      </c>
      <c r="E464" s="153">
        <v>0</v>
      </c>
      <c r="F464" s="153">
        <v>0</v>
      </c>
      <c r="G464" s="153">
        <v>1</v>
      </c>
      <c r="H464" s="153">
        <v>0</v>
      </c>
      <c r="I464" s="153"/>
      <c r="N464">
        <v>0</v>
      </c>
      <c r="O464">
        <v>0</v>
      </c>
      <c r="P464">
        <v>0</v>
      </c>
      <c r="Q464" t="s">
        <v>8976</v>
      </c>
    </row>
    <row r="465" spans="1:17" x14ac:dyDescent="0.25">
      <c r="A465" s="153" t="s">
        <v>9363</v>
      </c>
      <c r="B465" s="153" t="s">
        <v>9025</v>
      </c>
      <c r="C465" s="153" t="s">
        <v>9397</v>
      </c>
      <c r="D465" s="153" t="s">
        <v>8279</v>
      </c>
      <c r="E465" s="153">
        <v>1</v>
      </c>
      <c r="F465" s="153">
        <v>0</v>
      </c>
      <c r="G465" s="153">
        <v>0</v>
      </c>
      <c r="H465" s="153">
        <v>1</v>
      </c>
      <c r="I465" s="153"/>
      <c r="L465">
        <v>0</v>
      </c>
      <c r="M465">
        <v>10</v>
      </c>
      <c r="N465">
        <v>10</v>
      </c>
      <c r="O465">
        <v>5</v>
      </c>
      <c r="P465">
        <v>15</v>
      </c>
      <c r="Q465" t="s">
        <v>8976</v>
      </c>
    </row>
    <row r="466" spans="1:17" x14ac:dyDescent="0.25">
      <c r="A466" s="153" t="s">
        <v>9363</v>
      </c>
      <c r="B466" s="153" t="s">
        <v>9025</v>
      </c>
      <c r="C466" s="153" t="s">
        <v>9393</v>
      </c>
      <c r="D466" s="153" t="s">
        <v>8279</v>
      </c>
      <c r="E466" s="153">
        <v>1</v>
      </c>
      <c r="F466" s="153">
        <v>1</v>
      </c>
      <c r="G466" s="153">
        <v>0</v>
      </c>
      <c r="H466" s="153">
        <v>1</v>
      </c>
      <c r="I466" s="153"/>
      <c r="L466">
        <v>3</v>
      </c>
      <c r="M466">
        <v>7</v>
      </c>
      <c r="N466">
        <v>10</v>
      </c>
      <c r="O466">
        <v>1</v>
      </c>
      <c r="P466">
        <v>11</v>
      </c>
      <c r="Q466" t="s">
        <v>8976</v>
      </c>
    </row>
    <row r="467" spans="1:17" x14ac:dyDescent="0.25">
      <c r="A467" s="153" t="s">
        <v>9363</v>
      </c>
      <c r="B467" s="153" t="s">
        <v>9025</v>
      </c>
      <c r="C467" s="153" t="s">
        <v>9394</v>
      </c>
      <c r="D467" s="153" t="s">
        <v>8279</v>
      </c>
      <c r="E467" s="153">
        <v>1</v>
      </c>
      <c r="F467" s="153">
        <v>1</v>
      </c>
      <c r="G467" s="153">
        <v>0</v>
      </c>
      <c r="H467" s="153">
        <v>1</v>
      </c>
      <c r="I467" s="153"/>
      <c r="L467">
        <v>1</v>
      </c>
      <c r="M467">
        <v>0</v>
      </c>
      <c r="N467">
        <v>1</v>
      </c>
      <c r="O467">
        <v>6</v>
      </c>
      <c r="P467">
        <v>7</v>
      </c>
      <c r="Q467" t="s">
        <v>8976</v>
      </c>
    </row>
    <row r="468" spans="1:17" x14ac:dyDescent="0.25">
      <c r="A468" s="153" t="s">
        <v>9436</v>
      </c>
      <c r="B468" s="153" t="s">
        <v>9437</v>
      </c>
      <c r="C468" s="153" t="s">
        <v>9393</v>
      </c>
      <c r="D468" s="153" t="s">
        <v>8272</v>
      </c>
      <c r="E468" s="153">
        <v>1</v>
      </c>
      <c r="F468" s="153">
        <v>0</v>
      </c>
      <c r="G468" s="153">
        <v>0</v>
      </c>
      <c r="H468" s="153">
        <v>1</v>
      </c>
      <c r="I468" s="153">
        <v>0</v>
      </c>
      <c r="L468">
        <v>4</v>
      </c>
      <c r="M468">
        <v>0</v>
      </c>
      <c r="N468">
        <v>4</v>
      </c>
      <c r="O468">
        <v>0</v>
      </c>
      <c r="P468">
        <v>4</v>
      </c>
      <c r="Q468" t="s">
        <v>8976</v>
      </c>
    </row>
    <row r="469" spans="1:17" x14ac:dyDescent="0.25">
      <c r="A469" s="153" t="s">
        <v>9436</v>
      </c>
      <c r="B469" s="153" t="s">
        <v>9437</v>
      </c>
      <c r="C469" s="153" t="s">
        <v>9394</v>
      </c>
      <c r="D469" s="153" t="s">
        <v>8272</v>
      </c>
      <c r="E469" s="153">
        <v>0</v>
      </c>
      <c r="F469" s="153">
        <v>0</v>
      </c>
      <c r="G469" s="153">
        <v>0</v>
      </c>
      <c r="H469" s="153">
        <v>1</v>
      </c>
      <c r="I469" s="153">
        <v>0</v>
      </c>
      <c r="L469">
        <v>0</v>
      </c>
      <c r="M469">
        <v>0</v>
      </c>
      <c r="N469">
        <v>0</v>
      </c>
      <c r="O469">
        <v>9</v>
      </c>
      <c r="P469">
        <v>9</v>
      </c>
      <c r="Q469" t="s">
        <v>8976</v>
      </c>
    </row>
    <row r="470" spans="1:17" x14ac:dyDescent="0.25">
      <c r="A470" s="153" t="s">
        <v>9436</v>
      </c>
      <c r="B470" s="153" t="s">
        <v>9437</v>
      </c>
      <c r="C470" s="153" t="s">
        <v>9395</v>
      </c>
      <c r="D470" s="153" t="s">
        <v>8285</v>
      </c>
      <c r="E470" s="153">
        <v>1</v>
      </c>
      <c r="F470" s="153">
        <v>0</v>
      </c>
      <c r="G470" s="153">
        <v>0</v>
      </c>
      <c r="H470" s="153">
        <v>1</v>
      </c>
      <c r="I470" s="153">
        <v>1</v>
      </c>
      <c r="L470">
        <v>0</v>
      </c>
      <c r="M470">
        <v>10</v>
      </c>
      <c r="N470">
        <v>10</v>
      </c>
      <c r="O470">
        <v>1</v>
      </c>
      <c r="P470">
        <v>11</v>
      </c>
      <c r="Q470" t="s">
        <v>8976</v>
      </c>
    </row>
    <row r="471" spans="1:17" x14ac:dyDescent="0.25">
      <c r="A471" s="153" t="s">
        <v>9436</v>
      </c>
      <c r="B471" s="153" t="s">
        <v>9437</v>
      </c>
      <c r="C471" s="153" t="s">
        <v>9396</v>
      </c>
      <c r="D471" s="153" t="s">
        <v>8285</v>
      </c>
      <c r="E471" s="153">
        <v>1</v>
      </c>
      <c r="F471" s="153">
        <v>0</v>
      </c>
      <c r="G471" s="153">
        <v>0</v>
      </c>
      <c r="H471" s="153">
        <v>1</v>
      </c>
      <c r="I471" s="153">
        <v>1</v>
      </c>
      <c r="L471">
        <v>0</v>
      </c>
      <c r="M471">
        <v>10</v>
      </c>
      <c r="N471">
        <v>10</v>
      </c>
      <c r="O471">
        <v>4</v>
      </c>
      <c r="P471">
        <v>14</v>
      </c>
      <c r="Q471" t="s">
        <v>8976</v>
      </c>
    </row>
    <row r="472" spans="1:17" x14ac:dyDescent="0.25">
      <c r="A472" s="153" t="s">
        <v>9436</v>
      </c>
      <c r="B472" s="153" t="s">
        <v>9437</v>
      </c>
      <c r="C472" s="153" t="s">
        <v>9397</v>
      </c>
      <c r="D472" s="153" t="s">
        <v>8272</v>
      </c>
      <c r="E472" s="153">
        <v>0</v>
      </c>
      <c r="F472" s="153">
        <v>0</v>
      </c>
      <c r="G472" s="153">
        <v>1</v>
      </c>
      <c r="H472" s="153">
        <v>1</v>
      </c>
      <c r="I472" s="153">
        <v>1</v>
      </c>
      <c r="L472">
        <v>0</v>
      </c>
      <c r="M472">
        <v>0</v>
      </c>
      <c r="N472">
        <v>0</v>
      </c>
      <c r="O472">
        <v>4</v>
      </c>
      <c r="P472">
        <v>4</v>
      </c>
      <c r="Q472" t="s">
        <v>8976</v>
      </c>
    </row>
    <row r="473" spans="1:17" x14ac:dyDescent="0.25">
      <c r="A473" s="153" t="s">
        <v>9436</v>
      </c>
      <c r="B473" s="153" t="s">
        <v>9437</v>
      </c>
      <c r="C473" s="153" t="s">
        <v>9398</v>
      </c>
      <c r="D473" s="153" t="s">
        <v>8272</v>
      </c>
      <c r="E473" s="153">
        <v>0</v>
      </c>
      <c r="F473" s="153">
        <v>0</v>
      </c>
      <c r="G473" s="153">
        <v>0</v>
      </c>
      <c r="H473" s="153">
        <v>1</v>
      </c>
      <c r="I473" s="153">
        <v>0</v>
      </c>
      <c r="L473">
        <v>0</v>
      </c>
      <c r="M473">
        <v>0</v>
      </c>
      <c r="N473">
        <v>0</v>
      </c>
      <c r="O473">
        <v>5</v>
      </c>
      <c r="P473">
        <v>5</v>
      </c>
      <c r="Q473" t="s">
        <v>8976</v>
      </c>
    </row>
    <row r="474" spans="1:17" x14ac:dyDescent="0.25">
      <c r="A474" s="153" t="s">
        <v>9436</v>
      </c>
      <c r="B474" s="153" t="s">
        <v>9437</v>
      </c>
      <c r="C474" s="153" t="s">
        <v>9399</v>
      </c>
      <c r="D474" s="153" t="s">
        <v>8279</v>
      </c>
      <c r="E474" s="153">
        <v>1</v>
      </c>
      <c r="F474" s="153">
        <v>0</v>
      </c>
      <c r="G474" s="153">
        <v>0</v>
      </c>
      <c r="H474" s="153">
        <v>1</v>
      </c>
      <c r="I474" s="153">
        <v>1</v>
      </c>
      <c r="L474">
        <v>1</v>
      </c>
      <c r="M474">
        <v>1</v>
      </c>
      <c r="N474">
        <v>2</v>
      </c>
      <c r="O474">
        <v>2</v>
      </c>
      <c r="P474">
        <v>4</v>
      </c>
      <c r="Q474" t="s">
        <v>8976</v>
      </c>
    </row>
    <row r="475" spans="1:17" x14ac:dyDescent="0.25">
      <c r="A475" s="153" t="s">
        <v>9436</v>
      </c>
      <c r="B475" s="153" t="s">
        <v>9437</v>
      </c>
      <c r="C475" s="153" t="s">
        <v>9400</v>
      </c>
      <c r="D475" s="153" t="s">
        <v>8272</v>
      </c>
      <c r="E475" s="153">
        <v>1</v>
      </c>
      <c r="F475" s="153">
        <v>1</v>
      </c>
      <c r="G475" s="153">
        <v>1</v>
      </c>
      <c r="H475" s="153">
        <v>1</v>
      </c>
      <c r="I475" s="153">
        <v>0</v>
      </c>
      <c r="L475">
        <v>0</v>
      </c>
      <c r="M475">
        <v>0</v>
      </c>
      <c r="N475">
        <v>0</v>
      </c>
      <c r="O475">
        <v>9</v>
      </c>
      <c r="P475">
        <v>9</v>
      </c>
      <c r="Q475" t="s">
        <v>8976</v>
      </c>
    </row>
    <row r="476" spans="1:17" x14ac:dyDescent="0.25">
      <c r="A476" s="153" t="s">
        <v>9436</v>
      </c>
      <c r="B476" s="153" t="s">
        <v>9437</v>
      </c>
      <c r="C476" s="153" t="s">
        <v>9401</v>
      </c>
      <c r="D476" s="153" t="s">
        <v>8272</v>
      </c>
      <c r="E476" s="153">
        <v>1</v>
      </c>
      <c r="F476" s="153">
        <v>0</v>
      </c>
      <c r="G476" s="153">
        <v>0</v>
      </c>
      <c r="H476" s="153">
        <v>1</v>
      </c>
      <c r="I476" s="153">
        <v>0</v>
      </c>
      <c r="L476">
        <v>0</v>
      </c>
      <c r="M476">
        <v>0</v>
      </c>
      <c r="N476">
        <v>0</v>
      </c>
      <c r="O476">
        <v>4</v>
      </c>
      <c r="P476">
        <v>4</v>
      </c>
      <c r="Q476" t="s">
        <v>8976</v>
      </c>
    </row>
    <row r="477" spans="1:17" x14ac:dyDescent="0.25">
      <c r="A477" s="153" t="s">
        <v>9436</v>
      </c>
      <c r="B477" s="153" t="s">
        <v>9437</v>
      </c>
      <c r="C477" s="153" t="s">
        <v>9402</v>
      </c>
      <c r="D477" s="153" t="s">
        <v>8272</v>
      </c>
      <c r="E477" s="153">
        <v>0</v>
      </c>
      <c r="F477" s="153">
        <v>0</v>
      </c>
      <c r="G477" s="153">
        <v>1</v>
      </c>
      <c r="H477" s="153">
        <v>1</v>
      </c>
      <c r="I477" s="153">
        <v>0</v>
      </c>
      <c r="L477">
        <v>0</v>
      </c>
      <c r="M477">
        <v>0</v>
      </c>
      <c r="N477">
        <v>0</v>
      </c>
      <c r="O477">
        <v>5</v>
      </c>
      <c r="P477">
        <v>5</v>
      </c>
      <c r="Q477" t="s">
        <v>8976</v>
      </c>
    </row>
    <row r="478" spans="1:17" x14ac:dyDescent="0.25">
      <c r="A478" s="153" t="s">
        <v>9436</v>
      </c>
      <c r="B478" s="153" t="s">
        <v>9437</v>
      </c>
      <c r="C478" s="153" t="s">
        <v>9403</v>
      </c>
      <c r="D478" s="153" t="s">
        <v>8279</v>
      </c>
      <c r="E478" s="153">
        <v>1</v>
      </c>
      <c r="F478" s="153">
        <v>0</v>
      </c>
      <c r="G478" s="153">
        <v>0</v>
      </c>
      <c r="H478" s="153">
        <v>1</v>
      </c>
      <c r="I478" s="153">
        <v>1</v>
      </c>
      <c r="L478">
        <v>1</v>
      </c>
      <c r="M478">
        <v>13</v>
      </c>
      <c r="N478">
        <v>14</v>
      </c>
      <c r="O478">
        <v>11</v>
      </c>
      <c r="P478">
        <v>25</v>
      </c>
      <c r="Q478" t="s">
        <v>8976</v>
      </c>
    </row>
    <row r="479" spans="1:17" x14ac:dyDescent="0.25">
      <c r="A479" s="153" t="s">
        <v>9436</v>
      </c>
      <c r="B479" s="153" t="s">
        <v>9437</v>
      </c>
      <c r="C479" s="153" t="s">
        <v>9404</v>
      </c>
      <c r="D479" s="153" t="s">
        <v>8279</v>
      </c>
      <c r="E479" s="153">
        <v>1</v>
      </c>
      <c r="F479" s="153">
        <v>1</v>
      </c>
      <c r="G479" s="153">
        <v>0</v>
      </c>
      <c r="H479" s="153">
        <v>1</v>
      </c>
      <c r="I479" s="153">
        <v>1</v>
      </c>
      <c r="L479">
        <v>4</v>
      </c>
      <c r="M479">
        <v>22</v>
      </c>
      <c r="N479">
        <v>26</v>
      </c>
      <c r="O479">
        <v>16</v>
      </c>
      <c r="P479">
        <v>42</v>
      </c>
      <c r="Q479" t="s">
        <v>8976</v>
      </c>
    </row>
    <row r="480" spans="1:17" x14ac:dyDescent="0.25">
      <c r="A480" s="153" t="s">
        <v>9436</v>
      </c>
      <c r="B480" s="153" t="s">
        <v>9437</v>
      </c>
      <c r="C480" s="153" t="s">
        <v>9405</v>
      </c>
      <c r="D480" s="153" t="s">
        <v>8279</v>
      </c>
      <c r="E480" s="153">
        <v>1</v>
      </c>
      <c r="F480" s="153">
        <v>0</v>
      </c>
      <c r="G480" s="153">
        <v>0</v>
      </c>
      <c r="H480" s="153">
        <v>1</v>
      </c>
      <c r="I480" s="153">
        <v>0</v>
      </c>
      <c r="L480">
        <v>1</v>
      </c>
      <c r="M480">
        <v>6</v>
      </c>
      <c r="N480">
        <v>7</v>
      </c>
      <c r="O480">
        <v>13</v>
      </c>
      <c r="P480">
        <v>20</v>
      </c>
      <c r="Q480" t="s">
        <v>8976</v>
      </c>
    </row>
    <row r="481" spans="1:17" x14ac:dyDescent="0.25">
      <c r="A481" s="153" t="s">
        <v>9436</v>
      </c>
      <c r="B481" s="153" t="s">
        <v>9437</v>
      </c>
      <c r="C481" s="153" t="s">
        <v>9406</v>
      </c>
      <c r="D481" s="153" t="s">
        <v>8272</v>
      </c>
      <c r="E481" s="153">
        <v>1</v>
      </c>
      <c r="F481" s="153">
        <v>0</v>
      </c>
      <c r="G481" s="153">
        <v>1</v>
      </c>
      <c r="H481" s="153">
        <v>1</v>
      </c>
      <c r="I481" s="153">
        <v>0</v>
      </c>
      <c r="L481">
        <v>4</v>
      </c>
      <c r="M481">
        <v>0</v>
      </c>
      <c r="N481">
        <v>4</v>
      </c>
      <c r="O481">
        <v>7</v>
      </c>
      <c r="P481">
        <v>11</v>
      </c>
      <c r="Q481" t="s">
        <v>8976</v>
      </c>
    </row>
    <row r="482" spans="1:17" x14ac:dyDescent="0.25">
      <c r="A482" s="153" t="s">
        <v>9436</v>
      </c>
      <c r="B482" s="153" t="s">
        <v>9437</v>
      </c>
      <c r="C482" s="153" t="s">
        <v>9407</v>
      </c>
      <c r="D482" s="153" t="s">
        <v>8272</v>
      </c>
      <c r="E482" s="153">
        <v>1</v>
      </c>
      <c r="F482" s="153">
        <v>0</v>
      </c>
      <c r="G482" s="153">
        <v>0</v>
      </c>
      <c r="H482" s="153">
        <v>1</v>
      </c>
      <c r="I482" s="153">
        <v>0</v>
      </c>
      <c r="L482">
        <v>3</v>
      </c>
      <c r="M482">
        <v>0</v>
      </c>
      <c r="N482">
        <v>3</v>
      </c>
      <c r="O482">
        <v>1</v>
      </c>
      <c r="P482">
        <v>4</v>
      </c>
      <c r="Q482" t="s">
        <v>8976</v>
      </c>
    </row>
    <row r="483" spans="1:17" x14ac:dyDescent="0.25">
      <c r="A483" s="153" t="s">
        <v>9436</v>
      </c>
      <c r="B483" s="153" t="s">
        <v>9437</v>
      </c>
      <c r="C483" s="153" t="s">
        <v>9408</v>
      </c>
      <c r="D483" s="153" t="s">
        <v>8272</v>
      </c>
      <c r="E483" s="153">
        <v>0</v>
      </c>
      <c r="F483" s="153">
        <v>0</v>
      </c>
      <c r="G483" s="153">
        <v>1</v>
      </c>
      <c r="H483" s="153">
        <v>1</v>
      </c>
      <c r="I483" s="153">
        <v>0</v>
      </c>
      <c r="L483">
        <v>0</v>
      </c>
      <c r="M483">
        <v>0</v>
      </c>
      <c r="N483">
        <v>0</v>
      </c>
      <c r="O483">
        <v>4</v>
      </c>
      <c r="P483">
        <v>4</v>
      </c>
      <c r="Q483" t="s">
        <v>8976</v>
      </c>
    </row>
    <row r="484" spans="1:17" x14ac:dyDescent="0.25">
      <c r="A484" s="153" t="s">
        <v>9436</v>
      </c>
      <c r="B484" s="153" t="s">
        <v>9437</v>
      </c>
      <c r="C484" s="153" t="s">
        <v>9409</v>
      </c>
      <c r="D484" s="153" t="s">
        <v>8285</v>
      </c>
      <c r="E484" s="153">
        <v>1</v>
      </c>
      <c r="F484" s="153">
        <v>0</v>
      </c>
      <c r="G484" s="153">
        <v>0</v>
      </c>
      <c r="H484" s="153">
        <v>1</v>
      </c>
      <c r="I484" s="153">
        <v>1</v>
      </c>
      <c r="L484">
        <v>0</v>
      </c>
      <c r="M484">
        <v>9</v>
      </c>
      <c r="N484">
        <v>9</v>
      </c>
      <c r="O484">
        <v>2</v>
      </c>
      <c r="P484">
        <v>11</v>
      </c>
      <c r="Q484" t="s">
        <v>8976</v>
      </c>
    </row>
    <row r="485" spans="1:17" x14ac:dyDescent="0.25">
      <c r="A485" s="153" t="s">
        <v>9436</v>
      </c>
      <c r="B485" s="153" t="s">
        <v>9437</v>
      </c>
      <c r="C485" s="153" t="s">
        <v>9410</v>
      </c>
      <c r="D485" s="153" t="s">
        <v>8279</v>
      </c>
      <c r="E485" s="153">
        <v>1</v>
      </c>
      <c r="F485" s="153">
        <v>0</v>
      </c>
      <c r="G485" s="153">
        <v>0</v>
      </c>
      <c r="H485" s="153">
        <v>1</v>
      </c>
      <c r="I485" s="153">
        <v>1</v>
      </c>
      <c r="L485">
        <v>0</v>
      </c>
      <c r="M485">
        <v>1</v>
      </c>
      <c r="N485">
        <v>1</v>
      </c>
      <c r="O485">
        <v>16</v>
      </c>
      <c r="P485">
        <v>17</v>
      </c>
      <c r="Q485" t="s">
        <v>8976</v>
      </c>
    </row>
    <row r="486" spans="1:17" x14ac:dyDescent="0.25">
      <c r="A486" s="153" t="s">
        <v>9436</v>
      </c>
      <c r="B486" s="153" t="s">
        <v>9437</v>
      </c>
      <c r="C486" s="153" t="s">
        <v>9411</v>
      </c>
      <c r="D486" s="153" t="s">
        <v>8272</v>
      </c>
      <c r="E486" s="153">
        <v>1</v>
      </c>
      <c r="F486" s="153">
        <v>0</v>
      </c>
      <c r="G486" s="153">
        <v>0</v>
      </c>
      <c r="H486" s="153">
        <v>1</v>
      </c>
      <c r="I486" s="153">
        <v>1</v>
      </c>
      <c r="L486">
        <v>6</v>
      </c>
      <c r="M486">
        <v>0</v>
      </c>
      <c r="N486">
        <v>6</v>
      </c>
      <c r="O486">
        <v>8</v>
      </c>
      <c r="P486">
        <v>14</v>
      </c>
      <c r="Q486" t="s">
        <v>8976</v>
      </c>
    </row>
    <row r="487" spans="1:17" x14ac:dyDescent="0.25">
      <c r="A487" s="153" t="s">
        <v>9436</v>
      </c>
      <c r="B487" s="153" t="s">
        <v>9437</v>
      </c>
      <c r="C487" s="153" t="s">
        <v>9412</v>
      </c>
      <c r="D487" s="153" t="s">
        <v>8272</v>
      </c>
      <c r="E487" s="153">
        <v>0</v>
      </c>
      <c r="F487" s="153">
        <v>0</v>
      </c>
      <c r="G487" s="153">
        <v>1</v>
      </c>
      <c r="H487" s="153">
        <v>1</v>
      </c>
      <c r="I487" s="153">
        <v>0</v>
      </c>
      <c r="L487">
        <v>0</v>
      </c>
      <c r="M487">
        <v>0</v>
      </c>
      <c r="N487">
        <v>0</v>
      </c>
      <c r="O487">
        <v>11</v>
      </c>
      <c r="P487">
        <v>11</v>
      </c>
      <c r="Q487" t="s">
        <v>8976</v>
      </c>
    </row>
    <row r="488" spans="1:17" x14ac:dyDescent="0.25">
      <c r="A488" s="153" t="s">
        <v>9436</v>
      </c>
      <c r="B488" s="153" t="s">
        <v>9437</v>
      </c>
      <c r="C488" s="153" t="s">
        <v>9413</v>
      </c>
      <c r="D488" s="153" t="s">
        <v>8279</v>
      </c>
      <c r="E488" s="153">
        <v>1</v>
      </c>
      <c r="F488" s="153">
        <v>0</v>
      </c>
      <c r="G488" s="153">
        <v>0</v>
      </c>
      <c r="H488" s="153">
        <v>1</v>
      </c>
      <c r="I488" s="153">
        <v>0</v>
      </c>
      <c r="L488">
        <v>14</v>
      </c>
      <c r="M488">
        <v>8</v>
      </c>
      <c r="N488">
        <v>22</v>
      </c>
      <c r="O488">
        <v>0</v>
      </c>
      <c r="P488">
        <v>22</v>
      </c>
      <c r="Q488" t="s">
        <v>8976</v>
      </c>
    </row>
    <row r="489" spans="1:17" x14ac:dyDescent="0.25">
      <c r="A489" s="153" t="s">
        <v>9436</v>
      </c>
      <c r="B489" s="153" t="s">
        <v>9437</v>
      </c>
      <c r="C489" s="153" t="s">
        <v>9414</v>
      </c>
      <c r="D489" s="153" t="s">
        <v>8279</v>
      </c>
      <c r="E489" s="153">
        <v>1</v>
      </c>
      <c r="F489" s="153">
        <v>0</v>
      </c>
      <c r="G489" s="153">
        <v>0</v>
      </c>
      <c r="H489" s="153">
        <v>1</v>
      </c>
      <c r="I489" s="153">
        <v>1</v>
      </c>
      <c r="L489">
        <v>1</v>
      </c>
      <c r="M489">
        <v>8</v>
      </c>
      <c r="N489">
        <v>9</v>
      </c>
      <c r="O489">
        <v>0</v>
      </c>
      <c r="P489">
        <v>9</v>
      </c>
      <c r="Q489" t="s">
        <v>8976</v>
      </c>
    </row>
    <row r="490" spans="1:17" x14ac:dyDescent="0.25">
      <c r="A490" s="153" t="s">
        <v>9436</v>
      </c>
      <c r="B490" s="153" t="s">
        <v>9437</v>
      </c>
      <c r="C490" s="153" t="s">
        <v>9415</v>
      </c>
      <c r="D490" s="153" t="s">
        <v>8279</v>
      </c>
      <c r="E490" s="153">
        <v>1</v>
      </c>
      <c r="F490" s="153">
        <v>0</v>
      </c>
      <c r="G490" s="153">
        <v>1</v>
      </c>
      <c r="H490" s="153">
        <v>1</v>
      </c>
      <c r="I490" s="153">
        <v>0</v>
      </c>
      <c r="L490">
        <v>11</v>
      </c>
      <c r="M490">
        <v>8</v>
      </c>
      <c r="N490">
        <v>19</v>
      </c>
      <c r="O490">
        <v>9</v>
      </c>
      <c r="P490">
        <v>28</v>
      </c>
      <c r="Q490" t="s">
        <v>8976</v>
      </c>
    </row>
    <row r="491" spans="1:17" x14ac:dyDescent="0.25">
      <c r="A491" s="153" t="s">
        <v>9436</v>
      </c>
      <c r="B491" s="153" t="s">
        <v>9437</v>
      </c>
      <c r="C491" s="153" t="s">
        <v>9393</v>
      </c>
      <c r="D491" s="153" t="s">
        <v>8272</v>
      </c>
      <c r="E491" s="153">
        <v>1</v>
      </c>
      <c r="F491" s="153">
        <v>1</v>
      </c>
      <c r="G491" s="153">
        <v>0</v>
      </c>
      <c r="H491" s="153">
        <v>1</v>
      </c>
      <c r="I491" s="153">
        <v>0</v>
      </c>
      <c r="L491">
        <v>5</v>
      </c>
      <c r="M491">
        <v>0</v>
      </c>
      <c r="N491">
        <v>5</v>
      </c>
      <c r="O491">
        <v>0</v>
      </c>
      <c r="P491">
        <v>5</v>
      </c>
      <c r="Q491" t="s">
        <v>8976</v>
      </c>
    </row>
    <row r="492" spans="1:17" x14ac:dyDescent="0.25">
      <c r="A492" s="153" t="s">
        <v>9436</v>
      </c>
      <c r="B492" s="153" t="s">
        <v>9437</v>
      </c>
      <c r="C492" s="153" t="s">
        <v>9394</v>
      </c>
      <c r="D492" s="153" t="s">
        <v>8279</v>
      </c>
      <c r="E492" s="153">
        <v>1</v>
      </c>
      <c r="F492" s="153">
        <v>0</v>
      </c>
      <c r="G492" s="153">
        <v>0</v>
      </c>
      <c r="H492" s="153">
        <v>1</v>
      </c>
      <c r="I492" s="153">
        <v>1</v>
      </c>
      <c r="L492">
        <v>2</v>
      </c>
      <c r="M492">
        <v>8</v>
      </c>
      <c r="N492">
        <v>10</v>
      </c>
      <c r="O492">
        <v>5</v>
      </c>
      <c r="P492">
        <v>15</v>
      </c>
      <c r="Q492" t="s">
        <v>8976</v>
      </c>
    </row>
    <row r="493" spans="1:17" x14ac:dyDescent="0.25">
      <c r="A493" s="153" t="s">
        <v>9436</v>
      </c>
      <c r="B493" s="153" t="s">
        <v>9437</v>
      </c>
      <c r="C493" s="153" t="s">
        <v>9395</v>
      </c>
      <c r="D493" s="153" t="s">
        <v>8279</v>
      </c>
      <c r="E493" s="153">
        <v>1</v>
      </c>
      <c r="F493" s="153">
        <v>0</v>
      </c>
      <c r="G493" s="153">
        <v>0</v>
      </c>
      <c r="H493" s="153">
        <v>1</v>
      </c>
      <c r="I493" s="153">
        <v>1</v>
      </c>
      <c r="L493">
        <v>0</v>
      </c>
      <c r="M493">
        <v>5</v>
      </c>
      <c r="N493">
        <v>5</v>
      </c>
      <c r="O493">
        <v>3</v>
      </c>
      <c r="P493">
        <v>8</v>
      </c>
      <c r="Q493" t="s">
        <v>8976</v>
      </c>
    </row>
    <row r="494" spans="1:17" x14ac:dyDescent="0.25">
      <c r="A494" s="153" t="s">
        <v>9436</v>
      </c>
      <c r="B494" s="153" t="s">
        <v>9437</v>
      </c>
      <c r="C494" s="153" t="s">
        <v>9396</v>
      </c>
      <c r="D494" s="153" t="s">
        <v>8272</v>
      </c>
      <c r="E494" s="153">
        <v>0</v>
      </c>
      <c r="F494" s="153">
        <v>0</v>
      </c>
      <c r="G494" s="153">
        <v>0</v>
      </c>
      <c r="H494" s="153">
        <v>1</v>
      </c>
      <c r="I494" s="153">
        <v>0</v>
      </c>
      <c r="L494">
        <v>0</v>
      </c>
      <c r="M494">
        <v>0</v>
      </c>
      <c r="N494">
        <v>0</v>
      </c>
      <c r="O494">
        <v>4</v>
      </c>
      <c r="P494">
        <v>4</v>
      </c>
      <c r="Q494" t="s">
        <v>8976</v>
      </c>
    </row>
    <row r="495" spans="1:17" x14ac:dyDescent="0.25">
      <c r="A495" s="153" t="s">
        <v>9436</v>
      </c>
      <c r="B495" s="153" t="s">
        <v>9437</v>
      </c>
      <c r="C495" s="153" t="s">
        <v>9397</v>
      </c>
      <c r="D495" s="153" t="s">
        <v>8279</v>
      </c>
      <c r="E495" s="153">
        <v>1</v>
      </c>
      <c r="F495" s="153">
        <v>0</v>
      </c>
      <c r="G495" s="153">
        <v>0</v>
      </c>
      <c r="H495" s="153">
        <v>1</v>
      </c>
      <c r="I495" s="153">
        <v>1</v>
      </c>
      <c r="L495">
        <v>0</v>
      </c>
      <c r="M495">
        <v>13</v>
      </c>
      <c r="N495">
        <v>13</v>
      </c>
      <c r="O495">
        <v>19</v>
      </c>
      <c r="P495">
        <v>32</v>
      </c>
      <c r="Q495" t="s">
        <v>8976</v>
      </c>
    </row>
    <row r="496" spans="1:17" x14ac:dyDescent="0.25">
      <c r="A496" s="153" t="s">
        <v>9436</v>
      </c>
      <c r="B496" s="153" t="s">
        <v>9437</v>
      </c>
      <c r="C496" s="153" t="s">
        <v>9398</v>
      </c>
      <c r="D496" s="153" t="s">
        <v>8279</v>
      </c>
      <c r="E496" s="153">
        <v>1</v>
      </c>
      <c r="F496" s="153">
        <v>0</v>
      </c>
      <c r="G496" s="153">
        <v>0</v>
      </c>
      <c r="H496" s="153">
        <v>1</v>
      </c>
      <c r="I496" s="153">
        <v>1</v>
      </c>
      <c r="L496">
        <v>4</v>
      </c>
      <c r="M496">
        <v>5</v>
      </c>
      <c r="N496">
        <v>9</v>
      </c>
      <c r="O496">
        <v>3</v>
      </c>
      <c r="P496">
        <v>12</v>
      </c>
      <c r="Q496" t="s">
        <v>8976</v>
      </c>
    </row>
    <row r="497" spans="1:17" x14ac:dyDescent="0.25">
      <c r="A497" s="153" t="s">
        <v>9436</v>
      </c>
      <c r="B497" s="153" t="s">
        <v>9437</v>
      </c>
      <c r="C497" s="153" t="s">
        <v>9399</v>
      </c>
      <c r="D497" s="153" t="s">
        <v>8279</v>
      </c>
      <c r="E497" s="153">
        <v>1</v>
      </c>
      <c r="F497" s="153">
        <v>0</v>
      </c>
      <c r="G497" s="153">
        <v>0</v>
      </c>
      <c r="H497" s="153">
        <v>1</v>
      </c>
      <c r="I497" s="153">
        <v>0</v>
      </c>
      <c r="L497">
        <v>3</v>
      </c>
      <c r="M497">
        <v>3</v>
      </c>
      <c r="N497">
        <v>6</v>
      </c>
      <c r="O497">
        <v>0</v>
      </c>
      <c r="P497">
        <v>6</v>
      </c>
      <c r="Q497" t="s">
        <v>8976</v>
      </c>
    </row>
    <row r="498" spans="1:17" x14ac:dyDescent="0.25">
      <c r="A498" s="153" t="s">
        <v>9436</v>
      </c>
      <c r="B498" s="153" t="s">
        <v>9437</v>
      </c>
      <c r="C498" s="153" t="s">
        <v>9400</v>
      </c>
      <c r="D498" s="153" t="s">
        <v>8272</v>
      </c>
      <c r="E498" s="153">
        <v>0</v>
      </c>
      <c r="F498" s="153">
        <v>0</v>
      </c>
      <c r="G498" s="153">
        <v>1</v>
      </c>
      <c r="H498" s="153">
        <v>1</v>
      </c>
      <c r="I498" s="153">
        <v>1</v>
      </c>
      <c r="L498">
        <v>0</v>
      </c>
      <c r="M498">
        <v>0</v>
      </c>
      <c r="N498">
        <v>0</v>
      </c>
      <c r="O498">
        <v>4</v>
      </c>
      <c r="P498">
        <v>4</v>
      </c>
      <c r="Q498" t="s">
        <v>8976</v>
      </c>
    </row>
    <row r="499" spans="1:17" x14ac:dyDescent="0.25">
      <c r="A499" s="153" t="s">
        <v>9436</v>
      </c>
      <c r="B499" s="153" t="s">
        <v>9437</v>
      </c>
      <c r="C499" s="153" t="s">
        <v>9401</v>
      </c>
      <c r="D499" s="153" t="s">
        <v>8279</v>
      </c>
      <c r="E499" s="153">
        <v>1</v>
      </c>
      <c r="F499" s="153">
        <v>0</v>
      </c>
      <c r="G499" s="153">
        <v>0</v>
      </c>
      <c r="H499" s="153">
        <v>1</v>
      </c>
      <c r="I499" s="153">
        <v>1</v>
      </c>
      <c r="L499">
        <v>4</v>
      </c>
      <c r="M499">
        <v>3</v>
      </c>
      <c r="N499">
        <v>7</v>
      </c>
      <c r="O499">
        <v>1</v>
      </c>
      <c r="P499">
        <v>8</v>
      </c>
      <c r="Q499" t="s">
        <v>8976</v>
      </c>
    </row>
    <row r="500" spans="1:17" x14ac:dyDescent="0.25">
      <c r="A500" s="153" t="s">
        <v>9436</v>
      </c>
      <c r="B500" s="153" t="s">
        <v>9437</v>
      </c>
      <c r="C500" s="153" t="s">
        <v>9402</v>
      </c>
      <c r="D500" s="153" t="s">
        <v>8272</v>
      </c>
      <c r="E500" s="153">
        <v>1</v>
      </c>
      <c r="F500" s="153">
        <v>0</v>
      </c>
      <c r="G500" s="153">
        <v>1</v>
      </c>
      <c r="H500" s="153">
        <v>1</v>
      </c>
      <c r="I500" s="153">
        <v>0</v>
      </c>
      <c r="L500">
        <v>3</v>
      </c>
      <c r="M500">
        <v>0</v>
      </c>
      <c r="N500">
        <v>3</v>
      </c>
      <c r="O500">
        <v>3</v>
      </c>
      <c r="P500">
        <v>6</v>
      </c>
      <c r="Q500" t="s">
        <v>8976</v>
      </c>
    </row>
    <row r="501" spans="1:17" x14ac:dyDescent="0.25">
      <c r="A501" s="153" t="s">
        <v>9436</v>
      </c>
      <c r="B501" s="153" t="s">
        <v>9437</v>
      </c>
      <c r="C501" s="153" t="s">
        <v>9403</v>
      </c>
      <c r="D501" s="153" t="s">
        <v>8272</v>
      </c>
      <c r="E501" s="153">
        <v>0</v>
      </c>
      <c r="F501" s="153">
        <v>0</v>
      </c>
      <c r="G501" s="153">
        <v>1</v>
      </c>
      <c r="H501" s="153">
        <v>1</v>
      </c>
      <c r="I501" s="153">
        <v>0</v>
      </c>
      <c r="L501">
        <v>0</v>
      </c>
      <c r="M501">
        <v>0</v>
      </c>
      <c r="N501">
        <v>0</v>
      </c>
      <c r="O501">
        <v>10</v>
      </c>
      <c r="P501">
        <v>10</v>
      </c>
      <c r="Q501" t="s">
        <v>8976</v>
      </c>
    </row>
    <row r="502" spans="1:17" x14ac:dyDescent="0.25">
      <c r="A502" s="153" t="s">
        <v>9436</v>
      </c>
      <c r="B502" s="153" t="s">
        <v>9437</v>
      </c>
      <c r="C502" s="153" t="s">
        <v>9404</v>
      </c>
      <c r="D502" s="153" t="s">
        <v>8272</v>
      </c>
      <c r="E502" s="153">
        <v>1</v>
      </c>
      <c r="F502" s="153">
        <v>0</v>
      </c>
      <c r="G502" s="153">
        <v>0</v>
      </c>
      <c r="H502" s="153">
        <v>1</v>
      </c>
      <c r="I502" s="153">
        <v>0</v>
      </c>
      <c r="L502">
        <v>8</v>
      </c>
      <c r="M502">
        <v>0</v>
      </c>
      <c r="N502">
        <v>8</v>
      </c>
      <c r="O502">
        <v>0</v>
      </c>
      <c r="P502">
        <v>8</v>
      </c>
      <c r="Q502" t="s">
        <v>8976</v>
      </c>
    </row>
    <row r="503" spans="1:17" x14ac:dyDescent="0.25">
      <c r="A503" s="153" t="s">
        <v>9436</v>
      </c>
      <c r="B503" s="153" t="s">
        <v>9437</v>
      </c>
      <c r="C503" s="153" t="s">
        <v>9405</v>
      </c>
      <c r="D503" s="153" t="s">
        <v>8285</v>
      </c>
      <c r="E503" s="153">
        <v>1</v>
      </c>
      <c r="F503" s="153">
        <v>0</v>
      </c>
      <c r="G503" s="153">
        <v>0</v>
      </c>
      <c r="H503" s="153">
        <v>1</v>
      </c>
      <c r="I503" s="153">
        <v>1</v>
      </c>
      <c r="L503">
        <v>0</v>
      </c>
      <c r="M503">
        <v>6</v>
      </c>
      <c r="N503">
        <v>6</v>
      </c>
      <c r="O503">
        <v>8</v>
      </c>
      <c r="P503">
        <v>14</v>
      </c>
      <c r="Q503" t="s">
        <v>8976</v>
      </c>
    </row>
    <row r="504" spans="1:17" x14ac:dyDescent="0.25">
      <c r="A504" s="153" t="s">
        <v>9436</v>
      </c>
      <c r="B504" s="153" t="s">
        <v>9437</v>
      </c>
      <c r="C504" s="153" t="s">
        <v>9406</v>
      </c>
      <c r="D504" s="153" t="s">
        <v>8272</v>
      </c>
      <c r="E504" s="153">
        <v>0</v>
      </c>
      <c r="F504" s="153">
        <v>0</v>
      </c>
      <c r="G504" s="153">
        <v>1</v>
      </c>
      <c r="H504" s="153">
        <v>1</v>
      </c>
      <c r="I504" s="153">
        <v>0</v>
      </c>
      <c r="L504">
        <v>0</v>
      </c>
      <c r="M504">
        <v>0</v>
      </c>
      <c r="N504">
        <v>0</v>
      </c>
      <c r="O504">
        <v>9</v>
      </c>
      <c r="P504">
        <v>9</v>
      </c>
      <c r="Q504" t="s">
        <v>8976</v>
      </c>
    </row>
    <row r="505" spans="1:17" x14ac:dyDescent="0.25">
      <c r="A505" s="153" t="s">
        <v>9436</v>
      </c>
      <c r="B505" s="153" t="s">
        <v>9437</v>
      </c>
      <c r="C505" s="153" t="s">
        <v>9407</v>
      </c>
      <c r="D505" s="153" t="s">
        <v>8285</v>
      </c>
      <c r="E505" s="153">
        <v>1</v>
      </c>
      <c r="F505" s="153">
        <v>0</v>
      </c>
      <c r="G505" s="153">
        <v>0</v>
      </c>
      <c r="H505" s="153">
        <v>1</v>
      </c>
      <c r="I505" s="153">
        <v>1</v>
      </c>
      <c r="L505">
        <v>0</v>
      </c>
      <c r="M505">
        <v>6</v>
      </c>
      <c r="N505">
        <v>6</v>
      </c>
      <c r="O505">
        <v>6</v>
      </c>
      <c r="P505">
        <v>12</v>
      </c>
      <c r="Q505" t="s">
        <v>8976</v>
      </c>
    </row>
    <row r="506" spans="1:17" x14ac:dyDescent="0.25">
      <c r="A506" s="153" t="s">
        <v>9436</v>
      </c>
      <c r="B506" s="153" t="s">
        <v>9437</v>
      </c>
      <c r="C506" s="153" t="s">
        <v>9408</v>
      </c>
      <c r="D506" s="153" t="s">
        <v>8279</v>
      </c>
      <c r="E506" s="153">
        <v>1</v>
      </c>
      <c r="F506" s="153">
        <v>0</v>
      </c>
      <c r="G506" s="153">
        <v>0</v>
      </c>
      <c r="H506" s="153">
        <v>1</v>
      </c>
      <c r="I506" s="153">
        <v>0</v>
      </c>
      <c r="L506">
        <v>9</v>
      </c>
      <c r="M506">
        <v>5</v>
      </c>
      <c r="N506">
        <v>14</v>
      </c>
      <c r="O506">
        <v>0</v>
      </c>
      <c r="P506">
        <v>14</v>
      </c>
      <c r="Q506" t="s">
        <v>8976</v>
      </c>
    </row>
    <row r="507" spans="1:17" x14ac:dyDescent="0.25">
      <c r="A507" s="153" t="s">
        <v>9436</v>
      </c>
      <c r="B507" s="153" t="s">
        <v>9437</v>
      </c>
      <c r="C507" s="153" t="s">
        <v>9409</v>
      </c>
      <c r="D507" s="153" t="s">
        <v>8279</v>
      </c>
      <c r="E507" s="153">
        <v>1</v>
      </c>
      <c r="F507" s="153">
        <v>0</v>
      </c>
      <c r="G507" s="153">
        <v>0</v>
      </c>
      <c r="H507" s="153">
        <v>1</v>
      </c>
      <c r="I507" s="153">
        <v>1</v>
      </c>
      <c r="L507">
        <v>0</v>
      </c>
      <c r="M507">
        <v>2</v>
      </c>
      <c r="N507">
        <v>2</v>
      </c>
      <c r="O507">
        <v>7</v>
      </c>
      <c r="P507">
        <v>9</v>
      </c>
      <c r="Q507" t="s">
        <v>8976</v>
      </c>
    </row>
    <row r="508" spans="1:17" x14ac:dyDescent="0.25">
      <c r="A508" s="153" t="s">
        <v>9436</v>
      </c>
      <c r="B508" s="153" t="s">
        <v>9437</v>
      </c>
      <c r="C508" s="153" t="s">
        <v>9410</v>
      </c>
      <c r="D508" s="153" t="s">
        <v>8272</v>
      </c>
      <c r="E508" s="153">
        <v>1</v>
      </c>
      <c r="F508" s="153">
        <v>0</v>
      </c>
      <c r="G508" s="153">
        <v>1</v>
      </c>
      <c r="H508" s="153">
        <v>1</v>
      </c>
      <c r="I508" s="153">
        <v>1</v>
      </c>
      <c r="L508">
        <v>6</v>
      </c>
      <c r="M508">
        <v>0</v>
      </c>
      <c r="N508">
        <v>6</v>
      </c>
      <c r="O508">
        <v>0</v>
      </c>
      <c r="P508">
        <v>6</v>
      </c>
      <c r="Q508" t="s">
        <v>8976</v>
      </c>
    </row>
    <row r="509" spans="1:17" x14ac:dyDescent="0.25">
      <c r="A509" s="153" t="s">
        <v>9436</v>
      </c>
      <c r="B509" s="153" t="s">
        <v>9437</v>
      </c>
      <c r="C509" s="153" t="s">
        <v>9411</v>
      </c>
      <c r="D509" s="153" t="s">
        <v>8272</v>
      </c>
      <c r="E509" s="153">
        <v>1</v>
      </c>
      <c r="F509" s="153">
        <v>1</v>
      </c>
      <c r="G509" s="153">
        <v>1</v>
      </c>
      <c r="H509" s="153">
        <v>1</v>
      </c>
      <c r="I509" s="153">
        <v>0</v>
      </c>
      <c r="L509">
        <v>7</v>
      </c>
      <c r="M509">
        <v>0</v>
      </c>
      <c r="N509">
        <v>7</v>
      </c>
      <c r="O509">
        <v>0</v>
      </c>
      <c r="P509">
        <v>7</v>
      </c>
      <c r="Q509" t="s">
        <v>8976</v>
      </c>
    </row>
    <row r="510" spans="1:17" x14ac:dyDescent="0.25">
      <c r="A510" s="153" t="s">
        <v>9436</v>
      </c>
      <c r="B510" s="153" t="s">
        <v>9437</v>
      </c>
      <c r="C510" s="153" t="s">
        <v>9412</v>
      </c>
      <c r="D510" s="153" t="s">
        <v>8285</v>
      </c>
      <c r="E510" s="153">
        <v>0</v>
      </c>
      <c r="F510" s="153">
        <v>0</v>
      </c>
      <c r="G510" s="153">
        <v>1</v>
      </c>
      <c r="H510" s="153">
        <v>1</v>
      </c>
      <c r="I510" s="153">
        <v>0</v>
      </c>
      <c r="L510">
        <v>0</v>
      </c>
      <c r="M510">
        <v>0</v>
      </c>
      <c r="N510">
        <v>0</v>
      </c>
      <c r="O510">
        <v>8</v>
      </c>
      <c r="P510">
        <v>8</v>
      </c>
      <c r="Q510" t="s">
        <v>8976</v>
      </c>
    </row>
    <row r="511" spans="1:17" x14ac:dyDescent="0.25">
      <c r="A511" s="153" t="s">
        <v>9436</v>
      </c>
      <c r="B511" s="153" t="s">
        <v>9437</v>
      </c>
      <c r="C511" s="153" t="s">
        <v>9413</v>
      </c>
      <c r="D511" s="153" t="s">
        <v>8272</v>
      </c>
      <c r="E511" s="153">
        <v>1</v>
      </c>
      <c r="F511" s="153">
        <v>0</v>
      </c>
      <c r="G511" s="153">
        <v>1</v>
      </c>
      <c r="H511" s="153">
        <v>1</v>
      </c>
      <c r="I511" s="153">
        <v>0</v>
      </c>
      <c r="L511">
        <v>11</v>
      </c>
      <c r="M511">
        <v>0</v>
      </c>
      <c r="N511">
        <v>11</v>
      </c>
      <c r="O511">
        <v>0</v>
      </c>
      <c r="P511">
        <v>11</v>
      </c>
      <c r="Q511" t="s">
        <v>8976</v>
      </c>
    </row>
    <row r="512" spans="1:17" x14ac:dyDescent="0.25">
      <c r="A512" s="153" t="s">
        <v>9436</v>
      </c>
      <c r="B512" s="153" t="s">
        <v>9437</v>
      </c>
      <c r="C512" s="153" t="s">
        <v>9414</v>
      </c>
      <c r="D512" s="153" t="s">
        <v>8279</v>
      </c>
      <c r="E512" s="153">
        <v>1</v>
      </c>
      <c r="F512" s="153">
        <v>0</v>
      </c>
      <c r="G512" s="153">
        <v>0</v>
      </c>
      <c r="H512" s="153">
        <v>1</v>
      </c>
      <c r="I512" s="153">
        <v>0</v>
      </c>
      <c r="L512">
        <v>4</v>
      </c>
      <c r="M512">
        <v>8</v>
      </c>
      <c r="N512">
        <v>12</v>
      </c>
      <c r="O512">
        <v>0</v>
      </c>
      <c r="P512">
        <v>12</v>
      </c>
      <c r="Q512" t="s">
        <v>8976</v>
      </c>
    </row>
    <row r="513" spans="1:17" x14ac:dyDescent="0.25">
      <c r="A513" s="153" t="s">
        <v>9436</v>
      </c>
      <c r="B513" s="153" t="s">
        <v>9437</v>
      </c>
      <c r="C513" s="153" t="s">
        <v>9415</v>
      </c>
      <c r="D513" s="153" t="s">
        <v>8272</v>
      </c>
      <c r="E513" s="153">
        <v>1</v>
      </c>
      <c r="F513" s="153">
        <v>1</v>
      </c>
      <c r="G513" s="153">
        <v>1</v>
      </c>
      <c r="H513" s="153">
        <v>1</v>
      </c>
      <c r="I513" s="153">
        <v>0</v>
      </c>
      <c r="L513">
        <v>7</v>
      </c>
      <c r="M513">
        <v>0</v>
      </c>
      <c r="N513">
        <v>7</v>
      </c>
      <c r="O513">
        <v>0</v>
      </c>
      <c r="P513">
        <v>7</v>
      </c>
      <c r="Q513" t="s">
        <v>8976</v>
      </c>
    </row>
    <row r="514" spans="1:17" x14ac:dyDescent="0.25">
      <c r="A514" s="153" t="s">
        <v>9436</v>
      </c>
      <c r="B514" s="153" t="s">
        <v>9437</v>
      </c>
      <c r="C514" s="153" t="s">
        <v>9416</v>
      </c>
      <c r="D514" s="153" t="s">
        <v>8279</v>
      </c>
      <c r="E514" s="153">
        <v>1</v>
      </c>
      <c r="F514" s="153">
        <v>0</v>
      </c>
      <c r="G514" s="153">
        <v>0</v>
      </c>
      <c r="H514" s="153">
        <v>1</v>
      </c>
      <c r="I514" s="153">
        <v>0</v>
      </c>
      <c r="L514">
        <v>7</v>
      </c>
      <c r="M514">
        <v>1</v>
      </c>
      <c r="N514">
        <v>8</v>
      </c>
      <c r="O514">
        <v>5</v>
      </c>
      <c r="P514">
        <v>13</v>
      </c>
      <c r="Q514" t="s">
        <v>8976</v>
      </c>
    </row>
    <row r="515" spans="1:17" x14ac:dyDescent="0.25">
      <c r="A515" s="153" t="s">
        <v>9436</v>
      </c>
      <c r="B515" s="153" t="s">
        <v>9437</v>
      </c>
      <c r="C515" s="153" t="s">
        <v>9417</v>
      </c>
      <c r="D515" s="153" t="s">
        <v>8272</v>
      </c>
      <c r="E515" s="153">
        <v>0</v>
      </c>
      <c r="F515" s="153">
        <v>0</v>
      </c>
      <c r="G515" s="153">
        <v>0</v>
      </c>
      <c r="H515" s="153">
        <v>1</v>
      </c>
      <c r="I515" s="153">
        <v>0</v>
      </c>
      <c r="L515">
        <v>0</v>
      </c>
      <c r="M515">
        <v>0</v>
      </c>
      <c r="N515">
        <v>0</v>
      </c>
      <c r="O515">
        <v>8</v>
      </c>
      <c r="P515">
        <v>8</v>
      </c>
      <c r="Q515" t="s">
        <v>8976</v>
      </c>
    </row>
    <row r="516" spans="1:17" x14ac:dyDescent="0.25">
      <c r="A516" s="153" t="s">
        <v>9436</v>
      </c>
      <c r="B516" s="153" t="s">
        <v>9437</v>
      </c>
      <c r="C516" s="153" t="s">
        <v>9418</v>
      </c>
      <c r="D516" s="153" t="s">
        <v>8279</v>
      </c>
      <c r="E516" s="153">
        <v>0</v>
      </c>
      <c r="F516" s="153">
        <v>0</v>
      </c>
      <c r="G516" s="153">
        <v>0</v>
      </c>
      <c r="H516" s="153">
        <v>1</v>
      </c>
      <c r="I516" s="153">
        <v>0</v>
      </c>
      <c r="L516">
        <v>0</v>
      </c>
      <c r="M516">
        <v>0</v>
      </c>
      <c r="N516">
        <v>0</v>
      </c>
      <c r="O516">
        <v>17</v>
      </c>
      <c r="P516">
        <v>17</v>
      </c>
      <c r="Q516" t="s">
        <v>8976</v>
      </c>
    </row>
    <row r="517" spans="1:17" x14ac:dyDescent="0.25">
      <c r="A517" s="153" t="s">
        <v>9436</v>
      </c>
      <c r="B517" s="153" t="s">
        <v>9437</v>
      </c>
      <c r="C517" s="153" t="s">
        <v>9419</v>
      </c>
      <c r="D517" s="153" t="s">
        <v>8285</v>
      </c>
      <c r="E517" s="153">
        <v>1</v>
      </c>
      <c r="F517" s="153">
        <v>0</v>
      </c>
      <c r="G517" s="153">
        <v>0</v>
      </c>
      <c r="H517" s="153">
        <v>1</v>
      </c>
      <c r="I517" s="153">
        <v>1</v>
      </c>
      <c r="L517">
        <v>0</v>
      </c>
      <c r="M517">
        <v>4</v>
      </c>
      <c r="N517">
        <v>4</v>
      </c>
      <c r="O517">
        <v>0</v>
      </c>
      <c r="P517">
        <v>4</v>
      </c>
      <c r="Q517" t="s">
        <v>8976</v>
      </c>
    </row>
    <row r="518" spans="1:17" x14ac:dyDescent="0.25">
      <c r="A518" s="153" t="s">
        <v>9436</v>
      </c>
      <c r="B518" s="153" t="s">
        <v>9437</v>
      </c>
      <c r="C518" s="153" t="s">
        <v>9393</v>
      </c>
      <c r="D518" s="153" t="s">
        <v>8272</v>
      </c>
      <c r="E518" s="153">
        <v>0</v>
      </c>
      <c r="F518" s="153">
        <v>0</v>
      </c>
      <c r="G518" s="153">
        <v>1</v>
      </c>
      <c r="H518" s="153">
        <v>1</v>
      </c>
      <c r="I518" s="153">
        <v>0</v>
      </c>
      <c r="L518">
        <v>0</v>
      </c>
      <c r="M518">
        <v>0</v>
      </c>
      <c r="N518">
        <v>0</v>
      </c>
      <c r="O518">
        <v>6</v>
      </c>
      <c r="P518">
        <v>6</v>
      </c>
      <c r="Q518" t="s">
        <v>8976</v>
      </c>
    </row>
    <row r="519" spans="1:17" x14ac:dyDescent="0.25">
      <c r="A519" s="153" t="s">
        <v>9436</v>
      </c>
      <c r="B519" s="153" t="s">
        <v>9437</v>
      </c>
      <c r="C519" s="153" t="s">
        <v>9394</v>
      </c>
      <c r="D519" s="153" t="s">
        <v>8279</v>
      </c>
      <c r="E519" s="153">
        <v>1</v>
      </c>
      <c r="F519" s="153">
        <v>0</v>
      </c>
      <c r="G519" s="153">
        <v>0</v>
      </c>
      <c r="H519" s="153">
        <v>1</v>
      </c>
      <c r="I519" s="153">
        <v>0</v>
      </c>
      <c r="L519">
        <v>7</v>
      </c>
      <c r="M519">
        <v>3</v>
      </c>
      <c r="N519">
        <v>10</v>
      </c>
      <c r="O519">
        <v>0</v>
      </c>
      <c r="P519">
        <v>10</v>
      </c>
      <c r="Q519" t="s">
        <v>8976</v>
      </c>
    </row>
    <row r="520" spans="1:17" x14ac:dyDescent="0.25">
      <c r="A520" s="153" t="s">
        <v>9436</v>
      </c>
      <c r="B520" s="153" t="s">
        <v>9437</v>
      </c>
      <c r="C520" s="153" t="s">
        <v>9395</v>
      </c>
      <c r="D520" s="153" t="s">
        <v>8285</v>
      </c>
      <c r="E520" s="153">
        <v>1</v>
      </c>
      <c r="F520" s="153">
        <v>0</v>
      </c>
      <c r="G520" s="153">
        <v>0</v>
      </c>
      <c r="H520" s="153">
        <v>1</v>
      </c>
      <c r="I520" s="153">
        <v>1</v>
      </c>
      <c r="L520">
        <v>0</v>
      </c>
      <c r="M520">
        <v>9</v>
      </c>
      <c r="N520">
        <v>9</v>
      </c>
      <c r="O520">
        <v>0</v>
      </c>
      <c r="P520">
        <v>9</v>
      </c>
      <c r="Q520" t="s">
        <v>8976</v>
      </c>
    </row>
    <row r="521" spans="1:17" x14ac:dyDescent="0.25">
      <c r="A521" s="153" t="s">
        <v>9436</v>
      </c>
      <c r="B521" s="153" t="s">
        <v>9437</v>
      </c>
      <c r="C521" s="153" t="s">
        <v>9396</v>
      </c>
      <c r="D521" s="153" t="s">
        <v>8272</v>
      </c>
      <c r="E521" s="153">
        <v>0</v>
      </c>
      <c r="F521" s="153">
        <v>0</v>
      </c>
      <c r="G521" s="153">
        <v>0</v>
      </c>
      <c r="H521" s="153">
        <v>1</v>
      </c>
      <c r="I521" s="153">
        <v>0</v>
      </c>
      <c r="L521">
        <v>0</v>
      </c>
      <c r="M521">
        <v>0</v>
      </c>
      <c r="N521">
        <v>0</v>
      </c>
      <c r="O521">
        <v>9</v>
      </c>
      <c r="P521">
        <v>9</v>
      </c>
      <c r="Q521" t="s">
        <v>8976</v>
      </c>
    </row>
    <row r="522" spans="1:17" x14ac:dyDescent="0.25">
      <c r="A522" s="153" t="s">
        <v>9436</v>
      </c>
      <c r="B522" s="153" t="s">
        <v>9437</v>
      </c>
      <c r="C522" s="153" t="s">
        <v>9397</v>
      </c>
      <c r="D522" s="153" t="s">
        <v>8279</v>
      </c>
      <c r="E522" s="153">
        <v>0</v>
      </c>
      <c r="F522" s="153">
        <v>0</v>
      </c>
      <c r="G522" s="153">
        <v>0</v>
      </c>
      <c r="H522" s="153">
        <v>1</v>
      </c>
      <c r="I522" s="153">
        <v>0</v>
      </c>
      <c r="L522">
        <v>0</v>
      </c>
      <c r="M522">
        <v>0</v>
      </c>
      <c r="N522">
        <v>0</v>
      </c>
      <c r="O522">
        <v>6</v>
      </c>
      <c r="P522">
        <v>6</v>
      </c>
      <c r="Q522" t="s">
        <v>8976</v>
      </c>
    </row>
    <row r="523" spans="1:17" x14ac:dyDescent="0.25">
      <c r="A523" s="153" t="s">
        <v>9436</v>
      </c>
      <c r="B523" s="153" t="s">
        <v>9437</v>
      </c>
      <c r="C523" s="153" t="s">
        <v>9398</v>
      </c>
      <c r="D523" s="153" t="s">
        <v>8272</v>
      </c>
      <c r="E523" s="153">
        <v>1</v>
      </c>
      <c r="F523" s="153">
        <v>0</v>
      </c>
      <c r="G523" s="153">
        <v>0</v>
      </c>
      <c r="H523" s="153">
        <v>1</v>
      </c>
      <c r="I523" s="153">
        <v>0</v>
      </c>
      <c r="L523">
        <v>7</v>
      </c>
      <c r="M523">
        <v>0</v>
      </c>
      <c r="N523">
        <v>7</v>
      </c>
      <c r="O523">
        <v>0</v>
      </c>
      <c r="P523">
        <v>7</v>
      </c>
      <c r="Q523" t="s">
        <v>8976</v>
      </c>
    </row>
    <row r="524" spans="1:17" x14ac:dyDescent="0.25">
      <c r="A524" s="153" t="s">
        <v>9436</v>
      </c>
      <c r="B524" s="153" t="s">
        <v>9437</v>
      </c>
      <c r="C524" s="153" t="s">
        <v>9399</v>
      </c>
      <c r="D524" s="153" t="s">
        <v>8279</v>
      </c>
      <c r="E524" s="153">
        <v>1</v>
      </c>
      <c r="F524" s="153">
        <v>2</v>
      </c>
      <c r="G524" s="153">
        <v>1</v>
      </c>
      <c r="H524" s="153">
        <v>1</v>
      </c>
      <c r="I524" s="153">
        <v>0</v>
      </c>
      <c r="L524">
        <v>2</v>
      </c>
      <c r="M524">
        <v>18</v>
      </c>
      <c r="N524">
        <v>20</v>
      </c>
      <c r="O524">
        <v>0</v>
      </c>
      <c r="P524">
        <v>20</v>
      </c>
      <c r="Q524" t="s">
        <v>8976</v>
      </c>
    </row>
    <row r="525" spans="1:17" x14ac:dyDescent="0.25">
      <c r="A525" s="153" t="s">
        <v>9436</v>
      </c>
      <c r="B525" s="153" t="s">
        <v>9437</v>
      </c>
      <c r="C525" s="153" t="s">
        <v>9400</v>
      </c>
      <c r="D525" s="153" t="s">
        <v>8279</v>
      </c>
      <c r="E525" s="153">
        <v>1</v>
      </c>
      <c r="F525" s="153">
        <v>0</v>
      </c>
      <c r="G525" s="153">
        <v>0</v>
      </c>
      <c r="H525" s="153">
        <v>1</v>
      </c>
      <c r="I525" s="153">
        <v>1</v>
      </c>
      <c r="L525">
        <v>0</v>
      </c>
      <c r="M525">
        <v>17</v>
      </c>
      <c r="N525">
        <v>17</v>
      </c>
      <c r="O525">
        <v>7</v>
      </c>
      <c r="P525">
        <v>24</v>
      </c>
      <c r="Q525" t="s">
        <v>8976</v>
      </c>
    </row>
    <row r="526" spans="1:17" x14ac:dyDescent="0.25">
      <c r="A526" s="153" t="s">
        <v>9436</v>
      </c>
      <c r="B526" s="153" t="s">
        <v>9437</v>
      </c>
      <c r="C526" s="153" t="s">
        <v>9401</v>
      </c>
      <c r="D526" s="153" t="s">
        <v>8285</v>
      </c>
      <c r="E526" s="153">
        <v>1</v>
      </c>
      <c r="F526" s="153">
        <v>0</v>
      </c>
      <c r="G526" s="153">
        <v>1</v>
      </c>
      <c r="H526" s="153">
        <v>1</v>
      </c>
      <c r="I526" s="153">
        <v>1</v>
      </c>
      <c r="L526">
        <v>0</v>
      </c>
      <c r="M526">
        <v>18</v>
      </c>
      <c r="N526">
        <v>18</v>
      </c>
      <c r="O526">
        <v>0</v>
      </c>
      <c r="P526">
        <v>18</v>
      </c>
      <c r="Q526" t="s">
        <v>8976</v>
      </c>
    </row>
    <row r="527" spans="1:17" x14ac:dyDescent="0.25">
      <c r="A527" s="153" t="s">
        <v>9436</v>
      </c>
      <c r="B527" s="153" t="s">
        <v>9437</v>
      </c>
      <c r="C527" s="153" t="s">
        <v>9402</v>
      </c>
      <c r="D527" s="153" t="s">
        <v>8279</v>
      </c>
      <c r="E527" s="153">
        <v>1</v>
      </c>
      <c r="F527" s="153">
        <v>0</v>
      </c>
      <c r="G527" s="153">
        <v>1</v>
      </c>
      <c r="H527" s="153">
        <v>1</v>
      </c>
      <c r="I527" s="153">
        <v>0</v>
      </c>
      <c r="L527">
        <v>3</v>
      </c>
      <c r="M527">
        <v>3</v>
      </c>
      <c r="N527">
        <v>6</v>
      </c>
      <c r="O527">
        <v>0</v>
      </c>
      <c r="P527">
        <v>6</v>
      </c>
      <c r="Q527" t="s">
        <v>8976</v>
      </c>
    </row>
    <row r="528" spans="1:17" x14ac:dyDescent="0.25">
      <c r="A528" s="153" t="s">
        <v>9436</v>
      </c>
      <c r="B528" s="153" t="s">
        <v>9437</v>
      </c>
      <c r="C528" s="153" t="s">
        <v>9403</v>
      </c>
      <c r="D528" s="153" t="s">
        <v>8279</v>
      </c>
      <c r="E528" s="153">
        <v>0</v>
      </c>
      <c r="F528" s="153">
        <v>0</v>
      </c>
      <c r="G528" s="153">
        <v>0</v>
      </c>
      <c r="H528" s="153">
        <v>1</v>
      </c>
      <c r="I528" s="153">
        <v>1</v>
      </c>
      <c r="L528">
        <v>0</v>
      </c>
      <c r="M528">
        <v>0</v>
      </c>
      <c r="N528">
        <v>0</v>
      </c>
      <c r="O528">
        <v>8</v>
      </c>
      <c r="P528">
        <v>8</v>
      </c>
      <c r="Q528" t="s">
        <v>8976</v>
      </c>
    </row>
    <row r="529" spans="1:17" x14ac:dyDescent="0.25">
      <c r="A529" s="153" t="s">
        <v>9436</v>
      </c>
      <c r="B529" s="153" t="s">
        <v>9437</v>
      </c>
      <c r="C529" s="153" t="s">
        <v>9404</v>
      </c>
      <c r="D529" s="153" t="s">
        <v>8279</v>
      </c>
      <c r="E529" s="153">
        <v>0</v>
      </c>
      <c r="F529" s="153">
        <v>0</v>
      </c>
      <c r="G529" s="153">
        <v>1</v>
      </c>
      <c r="H529" s="153">
        <v>1</v>
      </c>
      <c r="I529" s="153">
        <v>0</v>
      </c>
      <c r="L529">
        <v>0</v>
      </c>
      <c r="M529">
        <v>0</v>
      </c>
      <c r="N529">
        <v>0</v>
      </c>
      <c r="O529">
        <v>7</v>
      </c>
      <c r="P529">
        <v>7</v>
      </c>
      <c r="Q529" t="s">
        <v>8976</v>
      </c>
    </row>
    <row r="530" spans="1:17" x14ac:dyDescent="0.25">
      <c r="A530" s="153" t="s">
        <v>9436</v>
      </c>
      <c r="B530" s="153" t="s">
        <v>9437</v>
      </c>
      <c r="C530" s="153" t="s">
        <v>9405</v>
      </c>
      <c r="D530" s="153" t="s">
        <v>8272</v>
      </c>
      <c r="E530" s="153">
        <v>1</v>
      </c>
      <c r="F530" s="153">
        <v>0</v>
      </c>
      <c r="G530" s="153">
        <v>1</v>
      </c>
      <c r="H530" s="153">
        <v>1</v>
      </c>
      <c r="I530" s="153">
        <v>0</v>
      </c>
      <c r="L530">
        <v>1</v>
      </c>
      <c r="M530">
        <v>0</v>
      </c>
      <c r="N530">
        <v>1</v>
      </c>
      <c r="O530">
        <v>5</v>
      </c>
      <c r="P530">
        <v>6</v>
      </c>
      <c r="Q530" t="s">
        <v>8976</v>
      </c>
    </row>
    <row r="531" spans="1:17" x14ac:dyDescent="0.25">
      <c r="A531" s="153" t="s">
        <v>9436</v>
      </c>
      <c r="B531" s="153" t="s">
        <v>9437</v>
      </c>
      <c r="C531" s="153" t="s">
        <v>9406</v>
      </c>
      <c r="D531" s="153" t="s">
        <v>8279</v>
      </c>
      <c r="E531" s="153">
        <v>1</v>
      </c>
      <c r="F531" s="153">
        <v>0</v>
      </c>
      <c r="G531" s="153">
        <v>0</v>
      </c>
      <c r="H531" s="153">
        <v>1</v>
      </c>
      <c r="I531" s="153">
        <v>0</v>
      </c>
      <c r="L531">
        <v>3</v>
      </c>
      <c r="M531">
        <v>9</v>
      </c>
      <c r="N531">
        <v>12</v>
      </c>
      <c r="O531">
        <v>0</v>
      </c>
      <c r="P531">
        <v>12</v>
      </c>
      <c r="Q531" t="s">
        <v>8976</v>
      </c>
    </row>
    <row r="532" spans="1:17" x14ac:dyDescent="0.25">
      <c r="A532" s="153" t="s">
        <v>9436</v>
      </c>
      <c r="B532" s="153" t="s">
        <v>9437</v>
      </c>
      <c r="C532" s="153" t="s">
        <v>9407</v>
      </c>
      <c r="D532" s="153" t="s">
        <v>8279</v>
      </c>
      <c r="E532" s="153">
        <v>1</v>
      </c>
      <c r="F532" s="153">
        <v>0</v>
      </c>
      <c r="G532" s="153">
        <v>0</v>
      </c>
      <c r="H532" s="153">
        <v>1</v>
      </c>
      <c r="I532" s="153">
        <v>1</v>
      </c>
      <c r="L532">
        <v>2</v>
      </c>
      <c r="M532">
        <v>7</v>
      </c>
      <c r="N532">
        <v>9</v>
      </c>
      <c r="O532">
        <v>2</v>
      </c>
      <c r="P532">
        <v>11</v>
      </c>
      <c r="Q532" t="s">
        <v>8976</v>
      </c>
    </row>
    <row r="533" spans="1:17" x14ac:dyDescent="0.25">
      <c r="A533" s="153" t="s">
        <v>9436</v>
      </c>
      <c r="B533" s="153" t="s">
        <v>9437</v>
      </c>
      <c r="C533" s="153" t="s">
        <v>9408</v>
      </c>
      <c r="D533" s="153" t="s">
        <v>8285</v>
      </c>
      <c r="E533" s="153">
        <v>1</v>
      </c>
      <c r="F533" s="153">
        <v>0</v>
      </c>
      <c r="G533" s="153">
        <v>0</v>
      </c>
      <c r="H533" s="153">
        <v>1</v>
      </c>
      <c r="I533" s="153">
        <v>1</v>
      </c>
      <c r="L533">
        <v>0</v>
      </c>
      <c r="M533">
        <v>6</v>
      </c>
      <c r="N533">
        <v>6</v>
      </c>
      <c r="O533">
        <v>2</v>
      </c>
      <c r="P533">
        <v>8</v>
      </c>
      <c r="Q533" t="s">
        <v>8976</v>
      </c>
    </row>
    <row r="534" spans="1:17" x14ac:dyDescent="0.25">
      <c r="A534" s="153" t="s">
        <v>9436</v>
      </c>
      <c r="B534" s="153" t="s">
        <v>9437</v>
      </c>
      <c r="C534" s="153" t="s">
        <v>9409</v>
      </c>
      <c r="D534" s="153" t="s">
        <v>8272</v>
      </c>
      <c r="E534" s="153">
        <v>1</v>
      </c>
      <c r="F534" s="153">
        <v>0</v>
      </c>
      <c r="G534" s="153">
        <v>0</v>
      </c>
      <c r="H534" s="153">
        <v>1</v>
      </c>
      <c r="I534" s="153">
        <v>0</v>
      </c>
      <c r="L534">
        <v>9</v>
      </c>
      <c r="M534">
        <v>0</v>
      </c>
      <c r="N534">
        <v>9</v>
      </c>
      <c r="O534">
        <v>0</v>
      </c>
      <c r="P534">
        <v>9</v>
      </c>
      <c r="Q534" t="s">
        <v>8976</v>
      </c>
    </row>
    <row r="535" spans="1:17" x14ac:dyDescent="0.25">
      <c r="A535" s="153" t="s">
        <v>9436</v>
      </c>
      <c r="B535" s="153" t="s">
        <v>9438</v>
      </c>
      <c r="C535" s="153" t="s">
        <v>9393</v>
      </c>
      <c r="D535" s="153" t="s">
        <v>8279</v>
      </c>
      <c r="E535" s="153">
        <v>1</v>
      </c>
      <c r="F535" s="153">
        <v>0</v>
      </c>
      <c r="G535" s="153">
        <v>0</v>
      </c>
      <c r="H535" s="153">
        <v>1</v>
      </c>
      <c r="I535" s="153">
        <v>1</v>
      </c>
      <c r="L535">
        <v>9</v>
      </c>
      <c r="M535">
        <v>10</v>
      </c>
      <c r="N535">
        <v>19</v>
      </c>
      <c r="O535">
        <v>0</v>
      </c>
      <c r="P535">
        <v>19</v>
      </c>
      <c r="Q535" t="s">
        <v>8976</v>
      </c>
    </row>
    <row r="536" spans="1:17" x14ac:dyDescent="0.25">
      <c r="A536" s="153" t="s">
        <v>9436</v>
      </c>
      <c r="B536" s="153" t="s">
        <v>9438</v>
      </c>
      <c r="C536" s="153" t="s">
        <v>9394</v>
      </c>
      <c r="D536" s="153" t="s">
        <v>8279</v>
      </c>
      <c r="E536" s="153">
        <v>1</v>
      </c>
      <c r="F536" s="153">
        <v>1</v>
      </c>
      <c r="G536" s="153">
        <v>0</v>
      </c>
      <c r="H536" s="153">
        <v>1</v>
      </c>
      <c r="I536" s="153">
        <v>1</v>
      </c>
      <c r="L536">
        <v>3</v>
      </c>
      <c r="M536">
        <v>12</v>
      </c>
      <c r="N536">
        <v>15</v>
      </c>
      <c r="O536">
        <v>0</v>
      </c>
      <c r="P536">
        <v>15</v>
      </c>
      <c r="Q536" t="s">
        <v>8976</v>
      </c>
    </row>
    <row r="537" spans="1:17" x14ac:dyDescent="0.25">
      <c r="A537" s="153" t="s">
        <v>9436</v>
      </c>
      <c r="B537" s="153" t="s">
        <v>9438</v>
      </c>
      <c r="C537" s="153" t="s">
        <v>9395</v>
      </c>
      <c r="D537" s="153" t="s">
        <v>8279</v>
      </c>
      <c r="E537" s="153">
        <v>1</v>
      </c>
      <c r="F537" s="153">
        <v>0</v>
      </c>
      <c r="G537" s="153">
        <v>0</v>
      </c>
      <c r="H537" s="153">
        <v>1</v>
      </c>
      <c r="I537" s="153">
        <v>1</v>
      </c>
      <c r="L537">
        <v>1</v>
      </c>
      <c r="M537">
        <v>12</v>
      </c>
      <c r="N537">
        <v>13</v>
      </c>
      <c r="O537">
        <v>6</v>
      </c>
      <c r="P537">
        <v>19</v>
      </c>
      <c r="Q537" t="s">
        <v>8976</v>
      </c>
    </row>
    <row r="538" spans="1:17" x14ac:dyDescent="0.25">
      <c r="A538" s="153" t="s">
        <v>9436</v>
      </c>
      <c r="B538" s="153" t="s">
        <v>9438</v>
      </c>
      <c r="C538" s="153" t="s">
        <v>9396</v>
      </c>
      <c r="D538" s="153" t="s">
        <v>8285</v>
      </c>
      <c r="E538" s="153">
        <v>1</v>
      </c>
      <c r="F538" s="153">
        <v>0</v>
      </c>
      <c r="G538" s="153">
        <v>0</v>
      </c>
      <c r="H538" s="153">
        <v>1</v>
      </c>
      <c r="I538" s="153">
        <v>1</v>
      </c>
      <c r="L538">
        <v>0</v>
      </c>
      <c r="M538">
        <v>9</v>
      </c>
      <c r="N538">
        <v>9</v>
      </c>
      <c r="O538">
        <v>0</v>
      </c>
      <c r="P538">
        <v>9</v>
      </c>
      <c r="Q538" t="s">
        <v>8976</v>
      </c>
    </row>
    <row r="539" spans="1:17" x14ac:dyDescent="0.25">
      <c r="A539" s="153" t="s">
        <v>9436</v>
      </c>
      <c r="B539" s="153" t="s">
        <v>9438</v>
      </c>
      <c r="C539" s="153" t="s">
        <v>9397</v>
      </c>
      <c r="D539" s="153" t="s">
        <v>8279</v>
      </c>
      <c r="E539" s="153">
        <v>1</v>
      </c>
      <c r="F539" s="153">
        <v>0</v>
      </c>
      <c r="G539" s="153">
        <v>0</v>
      </c>
      <c r="H539" s="153">
        <v>1</v>
      </c>
      <c r="I539" s="153">
        <v>1</v>
      </c>
      <c r="L539">
        <v>0</v>
      </c>
      <c r="M539">
        <v>1</v>
      </c>
      <c r="N539">
        <v>1</v>
      </c>
      <c r="O539">
        <v>4</v>
      </c>
      <c r="P539">
        <v>5</v>
      </c>
      <c r="Q539" t="s">
        <v>8976</v>
      </c>
    </row>
    <row r="540" spans="1:17" x14ac:dyDescent="0.25">
      <c r="A540" s="153" t="s">
        <v>9436</v>
      </c>
      <c r="B540" s="153" t="s">
        <v>9438</v>
      </c>
      <c r="C540" s="153" t="s">
        <v>9398</v>
      </c>
      <c r="D540" s="153" t="s">
        <v>8272</v>
      </c>
      <c r="E540" s="153">
        <v>0</v>
      </c>
      <c r="F540" s="153">
        <v>0</v>
      </c>
      <c r="G540" s="153">
        <v>1</v>
      </c>
      <c r="H540" s="153">
        <v>1</v>
      </c>
      <c r="I540" s="153">
        <v>0</v>
      </c>
      <c r="L540">
        <v>0</v>
      </c>
      <c r="M540">
        <v>0</v>
      </c>
      <c r="N540">
        <v>0</v>
      </c>
      <c r="O540">
        <v>5</v>
      </c>
      <c r="P540">
        <v>5</v>
      </c>
      <c r="Q540" t="s">
        <v>8976</v>
      </c>
    </row>
    <row r="541" spans="1:17" x14ac:dyDescent="0.25">
      <c r="A541" s="153" t="s">
        <v>9436</v>
      </c>
      <c r="B541" s="153" t="s">
        <v>9438</v>
      </c>
      <c r="C541" s="153" t="s">
        <v>9399</v>
      </c>
      <c r="D541" s="153" t="s">
        <v>8285</v>
      </c>
      <c r="E541" s="153">
        <v>1</v>
      </c>
      <c r="F541" s="153">
        <v>0</v>
      </c>
      <c r="G541" s="153">
        <v>0</v>
      </c>
      <c r="H541" s="153">
        <v>1</v>
      </c>
      <c r="I541" s="153">
        <v>1</v>
      </c>
      <c r="L541">
        <v>0</v>
      </c>
      <c r="M541">
        <v>6</v>
      </c>
      <c r="N541">
        <v>6</v>
      </c>
      <c r="O541">
        <v>2</v>
      </c>
      <c r="P541">
        <v>8</v>
      </c>
      <c r="Q541" t="s">
        <v>8976</v>
      </c>
    </row>
    <row r="542" spans="1:17" x14ac:dyDescent="0.25">
      <c r="A542" s="153" t="s">
        <v>9436</v>
      </c>
      <c r="B542" s="153" t="s">
        <v>9438</v>
      </c>
      <c r="C542" s="153" t="s">
        <v>9400</v>
      </c>
      <c r="D542" s="153" t="s">
        <v>8279</v>
      </c>
      <c r="E542" s="153">
        <v>1</v>
      </c>
      <c r="F542" s="153">
        <v>0</v>
      </c>
      <c r="G542" s="153">
        <v>0</v>
      </c>
      <c r="H542" s="153">
        <v>1</v>
      </c>
      <c r="I542" s="153">
        <v>1</v>
      </c>
      <c r="L542">
        <v>3</v>
      </c>
      <c r="M542">
        <v>14</v>
      </c>
      <c r="N542">
        <v>17</v>
      </c>
      <c r="O542">
        <v>0</v>
      </c>
      <c r="P542">
        <v>17</v>
      </c>
      <c r="Q542" t="s">
        <v>8976</v>
      </c>
    </row>
    <row r="543" spans="1:17" x14ac:dyDescent="0.25">
      <c r="A543" s="153" t="s">
        <v>9436</v>
      </c>
      <c r="B543" s="153" t="s">
        <v>9438</v>
      </c>
      <c r="C543" s="153" t="s">
        <v>9401</v>
      </c>
      <c r="D543" s="153" t="s">
        <v>8279</v>
      </c>
      <c r="E543" s="153">
        <v>1</v>
      </c>
      <c r="F543" s="153">
        <v>0</v>
      </c>
      <c r="G543" s="153">
        <v>1</v>
      </c>
      <c r="H543" s="153">
        <v>1</v>
      </c>
      <c r="I543" s="153">
        <v>1</v>
      </c>
      <c r="L543">
        <v>0</v>
      </c>
      <c r="M543">
        <v>2</v>
      </c>
      <c r="N543">
        <v>2</v>
      </c>
      <c r="O543">
        <v>2</v>
      </c>
      <c r="P543">
        <v>4</v>
      </c>
      <c r="Q543" t="s">
        <v>8976</v>
      </c>
    </row>
    <row r="544" spans="1:17" x14ac:dyDescent="0.25">
      <c r="A544" s="153" t="s">
        <v>9436</v>
      </c>
      <c r="B544" s="153" t="s">
        <v>9438</v>
      </c>
      <c r="C544" s="153" t="s">
        <v>9402</v>
      </c>
      <c r="D544" s="153" t="s">
        <v>8272</v>
      </c>
      <c r="E544" s="153">
        <v>0</v>
      </c>
      <c r="F544" s="153">
        <v>0</v>
      </c>
      <c r="G544" s="153">
        <v>0</v>
      </c>
      <c r="H544" s="153">
        <v>1</v>
      </c>
      <c r="I544" s="153">
        <v>0</v>
      </c>
      <c r="L544">
        <v>0</v>
      </c>
      <c r="M544">
        <v>0</v>
      </c>
      <c r="N544">
        <v>0</v>
      </c>
      <c r="O544">
        <v>4</v>
      </c>
      <c r="P544">
        <v>4</v>
      </c>
      <c r="Q544" t="s">
        <v>8976</v>
      </c>
    </row>
    <row r="545" spans="1:17" x14ac:dyDescent="0.25">
      <c r="A545" s="153" t="s">
        <v>9436</v>
      </c>
      <c r="B545" s="153" t="s">
        <v>9438</v>
      </c>
      <c r="C545" s="153" t="s">
        <v>9403</v>
      </c>
      <c r="D545" s="153" t="s">
        <v>8279</v>
      </c>
      <c r="E545" s="153">
        <v>0</v>
      </c>
      <c r="F545" s="153">
        <v>0</v>
      </c>
      <c r="G545" s="153">
        <v>1</v>
      </c>
      <c r="H545" s="153">
        <v>1</v>
      </c>
      <c r="I545" s="153">
        <v>0</v>
      </c>
      <c r="L545">
        <v>0</v>
      </c>
      <c r="M545">
        <v>0</v>
      </c>
      <c r="N545">
        <v>0</v>
      </c>
      <c r="O545">
        <v>8</v>
      </c>
      <c r="P545">
        <v>8</v>
      </c>
      <c r="Q545" t="s">
        <v>8976</v>
      </c>
    </row>
    <row r="546" spans="1:17" x14ac:dyDescent="0.25">
      <c r="A546" s="153" t="s">
        <v>9436</v>
      </c>
      <c r="B546" s="153" t="s">
        <v>9438</v>
      </c>
      <c r="C546" s="153" t="s">
        <v>9404</v>
      </c>
      <c r="D546" s="153" t="s">
        <v>8279</v>
      </c>
      <c r="E546" s="153">
        <v>0</v>
      </c>
      <c r="F546" s="153">
        <v>0</v>
      </c>
      <c r="G546" s="153">
        <v>0</v>
      </c>
      <c r="H546" s="153">
        <v>1</v>
      </c>
      <c r="I546" s="153">
        <v>1</v>
      </c>
      <c r="L546">
        <v>0</v>
      </c>
      <c r="M546">
        <v>0</v>
      </c>
      <c r="N546">
        <v>0</v>
      </c>
      <c r="O546">
        <v>4</v>
      </c>
      <c r="P546">
        <v>4</v>
      </c>
      <c r="Q546" t="s">
        <v>8976</v>
      </c>
    </row>
    <row r="547" spans="1:17" x14ac:dyDescent="0.25">
      <c r="A547" s="153" t="s">
        <v>9436</v>
      </c>
      <c r="B547" s="153" t="s">
        <v>9438</v>
      </c>
      <c r="C547" s="153" t="s">
        <v>9405</v>
      </c>
      <c r="D547" s="153" t="s">
        <v>8285</v>
      </c>
      <c r="E547" s="153">
        <v>1</v>
      </c>
      <c r="F547" s="153">
        <v>0</v>
      </c>
      <c r="G547" s="153">
        <v>0</v>
      </c>
      <c r="H547" s="153">
        <v>1</v>
      </c>
      <c r="I547" s="153">
        <v>0</v>
      </c>
      <c r="L547">
        <v>0</v>
      </c>
      <c r="M547">
        <v>5</v>
      </c>
      <c r="N547">
        <v>5</v>
      </c>
      <c r="O547">
        <v>0</v>
      </c>
      <c r="P547">
        <v>5</v>
      </c>
      <c r="Q547" t="s">
        <v>8976</v>
      </c>
    </row>
    <row r="548" spans="1:17" x14ac:dyDescent="0.25">
      <c r="A548" s="153" t="s">
        <v>9436</v>
      </c>
      <c r="B548" s="153" t="s">
        <v>9438</v>
      </c>
      <c r="C548" s="153" t="s">
        <v>9406</v>
      </c>
      <c r="D548" s="153" t="s">
        <v>8272</v>
      </c>
      <c r="E548" s="153">
        <v>1</v>
      </c>
      <c r="F548" s="153">
        <v>0</v>
      </c>
      <c r="G548" s="153">
        <v>0</v>
      </c>
      <c r="H548" s="153">
        <v>1</v>
      </c>
      <c r="I548" s="153">
        <v>0</v>
      </c>
      <c r="L548">
        <v>5</v>
      </c>
      <c r="M548">
        <v>0</v>
      </c>
      <c r="N548">
        <v>5</v>
      </c>
      <c r="O548">
        <v>0</v>
      </c>
      <c r="P548">
        <v>5</v>
      </c>
      <c r="Q548" t="s">
        <v>8976</v>
      </c>
    </row>
    <row r="549" spans="1:17" x14ac:dyDescent="0.25">
      <c r="A549" s="153" t="s">
        <v>9436</v>
      </c>
      <c r="B549" s="153" t="s">
        <v>9438</v>
      </c>
      <c r="C549" s="153" t="s">
        <v>9407</v>
      </c>
      <c r="D549" s="153" t="s">
        <v>8285</v>
      </c>
      <c r="E549" s="153">
        <v>0</v>
      </c>
      <c r="F549" s="153">
        <v>0</v>
      </c>
      <c r="G549" s="153">
        <v>0</v>
      </c>
      <c r="H549" s="153">
        <v>1</v>
      </c>
      <c r="I549" s="153">
        <v>0</v>
      </c>
      <c r="L549">
        <v>0</v>
      </c>
      <c r="M549">
        <v>0</v>
      </c>
      <c r="N549">
        <v>0</v>
      </c>
      <c r="O549">
        <v>18</v>
      </c>
      <c r="P549">
        <v>18</v>
      </c>
      <c r="Q549" t="s">
        <v>8976</v>
      </c>
    </row>
    <row r="550" spans="1:17" x14ac:dyDescent="0.25">
      <c r="A550" s="153" t="s">
        <v>9436</v>
      </c>
      <c r="B550" s="153" t="s">
        <v>9438</v>
      </c>
      <c r="C550" s="153" t="s">
        <v>9408</v>
      </c>
      <c r="D550" s="153" t="s">
        <v>8279</v>
      </c>
      <c r="E550" s="153">
        <v>1</v>
      </c>
      <c r="F550" s="153">
        <v>0</v>
      </c>
      <c r="G550" s="153">
        <v>0</v>
      </c>
      <c r="H550" s="153">
        <v>1</v>
      </c>
      <c r="I550" s="153">
        <v>1</v>
      </c>
      <c r="L550">
        <v>1</v>
      </c>
      <c r="M550">
        <v>6</v>
      </c>
      <c r="N550">
        <v>7</v>
      </c>
      <c r="O550">
        <v>9</v>
      </c>
      <c r="P550">
        <v>16</v>
      </c>
      <c r="Q550" t="s">
        <v>8976</v>
      </c>
    </row>
    <row r="551" spans="1:17" x14ac:dyDescent="0.25">
      <c r="A551" s="153" t="s">
        <v>9436</v>
      </c>
      <c r="B551" s="153" t="s">
        <v>9438</v>
      </c>
      <c r="C551" s="153" t="s">
        <v>9409</v>
      </c>
      <c r="D551" s="153" t="s">
        <v>8272</v>
      </c>
      <c r="E551" s="153">
        <v>1</v>
      </c>
      <c r="F551" s="153">
        <v>0</v>
      </c>
      <c r="G551" s="153">
        <v>0</v>
      </c>
      <c r="H551" s="153">
        <v>1</v>
      </c>
      <c r="I551" s="153">
        <v>0</v>
      </c>
      <c r="L551">
        <v>6</v>
      </c>
      <c r="M551">
        <v>0</v>
      </c>
      <c r="N551">
        <v>6</v>
      </c>
      <c r="O551">
        <v>0</v>
      </c>
      <c r="P551">
        <v>6</v>
      </c>
      <c r="Q551" t="s">
        <v>8976</v>
      </c>
    </row>
    <row r="552" spans="1:17" x14ac:dyDescent="0.25">
      <c r="A552" s="153" t="s">
        <v>9436</v>
      </c>
      <c r="B552" s="153" t="s">
        <v>9438</v>
      </c>
      <c r="C552" s="153" t="s">
        <v>9410</v>
      </c>
      <c r="D552" s="153" t="s">
        <v>8279</v>
      </c>
      <c r="E552" s="153">
        <v>1</v>
      </c>
      <c r="F552" s="153">
        <v>0</v>
      </c>
      <c r="G552" s="153">
        <v>0</v>
      </c>
      <c r="H552" s="153">
        <v>1</v>
      </c>
      <c r="I552" s="153">
        <v>0</v>
      </c>
      <c r="L552">
        <v>6</v>
      </c>
      <c r="M552">
        <v>5</v>
      </c>
      <c r="N552">
        <v>11</v>
      </c>
      <c r="O552">
        <v>6</v>
      </c>
      <c r="P552">
        <v>17</v>
      </c>
      <c r="Q552" t="s">
        <v>8976</v>
      </c>
    </row>
    <row r="553" spans="1:17" x14ac:dyDescent="0.25">
      <c r="A553" s="153" t="s">
        <v>9436</v>
      </c>
      <c r="B553" s="153" t="s">
        <v>9438</v>
      </c>
      <c r="C553" s="153" t="s">
        <v>9411</v>
      </c>
      <c r="D553" s="153" t="s">
        <v>8279</v>
      </c>
      <c r="E553" s="153">
        <v>0</v>
      </c>
      <c r="F553" s="153">
        <v>0</v>
      </c>
      <c r="G553" s="153">
        <v>0</v>
      </c>
      <c r="H553" s="153">
        <v>1</v>
      </c>
      <c r="I553" s="153">
        <v>0</v>
      </c>
      <c r="L553">
        <v>0</v>
      </c>
      <c r="M553">
        <v>0</v>
      </c>
      <c r="N553">
        <v>0</v>
      </c>
      <c r="O553">
        <v>14</v>
      </c>
      <c r="P553">
        <v>14</v>
      </c>
      <c r="Q553" t="s">
        <v>8976</v>
      </c>
    </row>
    <row r="554" spans="1:17" x14ac:dyDescent="0.25">
      <c r="A554" s="153" t="s">
        <v>9436</v>
      </c>
      <c r="B554" s="153" t="s">
        <v>9438</v>
      </c>
      <c r="C554" s="153" t="s">
        <v>9412</v>
      </c>
      <c r="D554" s="153" t="s">
        <v>8272</v>
      </c>
      <c r="E554" s="153">
        <v>0</v>
      </c>
      <c r="F554" s="153">
        <v>0</v>
      </c>
      <c r="G554" s="153">
        <v>1</v>
      </c>
      <c r="H554" s="153">
        <v>1</v>
      </c>
      <c r="I554" s="153">
        <v>0</v>
      </c>
      <c r="L554">
        <v>0</v>
      </c>
      <c r="M554">
        <v>0</v>
      </c>
      <c r="N554">
        <v>0</v>
      </c>
      <c r="O554">
        <v>4</v>
      </c>
      <c r="P554">
        <v>4</v>
      </c>
      <c r="Q554" t="s">
        <v>8976</v>
      </c>
    </row>
    <row r="555" spans="1:17" x14ac:dyDescent="0.25">
      <c r="A555" s="153" t="s">
        <v>9436</v>
      </c>
      <c r="B555" s="153" t="s">
        <v>9438</v>
      </c>
      <c r="C555" s="153" t="s">
        <v>9413</v>
      </c>
      <c r="D555" s="153" t="s">
        <v>8285</v>
      </c>
      <c r="E555" s="153">
        <v>1</v>
      </c>
      <c r="F555" s="153">
        <v>0</v>
      </c>
      <c r="G555" s="153">
        <v>0</v>
      </c>
      <c r="H555" s="153">
        <v>1</v>
      </c>
      <c r="I555" s="153">
        <v>1</v>
      </c>
      <c r="L555">
        <v>0</v>
      </c>
      <c r="M555">
        <v>7</v>
      </c>
      <c r="N555">
        <v>7</v>
      </c>
      <c r="O555">
        <v>0</v>
      </c>
      <c r="P555">
        <v>7</v>
      </c>
      <c r="Q555" t="s">
        <v>8976</v>
      </c>
    </row>
    <row r="556" spans="1:17" x14ac:dyDescent="0.25">
      <c r="A556" s="153" t="s">
        <v>9436</v>
      </c>
      <c r="B556" s="153" t="s">
        <v>9438</v>
      </c>
      <c r="C556" s="153" t="s">
        <v>9414</v>
      </c>
      <c r="D556" s="153" t="s">
        <v>8279</v>
      </c>
      <c r="E556" s="153">
        <v>0</v>
      </c>
      <c r="F556" s="153">
        <v>0</v>
      </c>
      <c r="G556" s="153">
        <v>0</v>
      </c>
      <c r="H556" s="153">
        <v>1</v>
      </c>
      <c r="I556" s="153">
        <v>0</v>
      </c>
      <c r="L556">
        <v>0</v>
      </c>
      <c r="M556">
        <v>0</v>
      </c>
      <c r="N556">
        <v>0</v>
      </c>
      <c r="O556">
        <v>12</v>
      </c>
      <c r="P556">
        <v>12</v>
      </c>
      <c r="Q556" t="s">
        <v>8976</v>
      </c>
    </row>
    <row r="557" spans="1:17" x14ac:dyDescent="0.25">
      <c r="A557" s="153" t="s">
        <v>9436</v>
      </c>
      <c r="B557" s="153" t="s">
        <v>9438</v>
      </c>
      <c r="C557" s="153" t="s">
        <v>9415</v>
      </c>
      <c r="D557" s="153" t="s">
        <v>8285</v>
      </c>
      <c r="E557" s="153">
        <v>1</v>
      </c>
      <c r="F557" s="153">
        <v>1</v>
      </c>
      <c r="G557" s="153">
        <v>1</v>
      </c>
      <c r="H557" s="153">
        <v>1</v>
      </c>
      <c r="I557" s="153">
        <v>1</v>
      </c>
      <c r="L557">
        <v>0</v>
      </c>
      <c r="M557">
        <v>11</v>
      </c>
      <c r="N557">
        <v>11</v>
      </c>
      <c r="O557">
        <v>0</v>
      </c>
      <c r="P557">
        <v>11</v>
      </c>
      <c r="Q557" t="s">
        <v>8976</v>
      </c>
    </row>
    <row r="558" spans="1:17" x14ac:dyDescent="0.25">
      <c r="A558" s="153" t="s">
        <v>9436</v>
      </c>
      <c r="B558" s="153" t="s">
        <v>9438</v>
      </c>
      <c r="C558" s="153" t="s">
        <v>9416</v>
      </c>
      <c r="D558" s="153" t="s">
        <v>8272</v>
      </c>
      <c r="E558" s="153">
        <v>1</v>
      </c>
      <c r="F558" s="153">
        <v>0</v>
      </c>
      <c r="G558" s="153">
        <v>1</v>
      </c>
      <c r="H558" s="153">
        <v>1</v>
      </c>
      <c r="I558" s="153">
        <v>0</v>
      </c>
      <c r="L558">
        <v>8</v>
      </c>
      <c r="M558">
        <v>0</v>
      </c>
      <c r="N558">
        <v>8</v>
      </c>
      <c r="O558">
        <v>0</v>
      </c>
      <c r="P558">
        <v>8</v>
      </c>
      <c r="Q558" t="s">
        <v>8976</v>
      </c>
    </row>
    <row r="559" spans="1:17" x14ac:dyDescent="0.25">
      <c r="A559" s="153" t="s">
        <v>9436</v>
      </c>
      <c r="B559" s="153" t="s">
        <v>9438</v>
      </c>
      <c r="C559" s="153" t="s">
        <v>9417</v>
      </c>
      <c r="D559" s="153" t="s">
        <v>8279</v>
      </c>
      <c r="E559" s="153">
        <v>1</v>
      </c>
      <c r="F559" s="153">
        <v>1</v>
      </c>
      <c r="G559" s="153">
        <v>0</v>
      </c>
      <c r="H559" s="153">
        <v>1</v>
      </c>
      <c r="I559" s="153">
        <v>1</v>
      </c>
      <c r="L559">
        <v>6</v>
      </c>
      <c r="M559">
        <v>11</v>
      </c>
      <c r="N559">
        <v>17</v>
      </c>
      <c r="O559">
        <v>14</v>
      </c>
      <c r="P559">
        <v>31</v>
      </c>
      <c r="Q559" t="s">
        <v>8976</v>
      </c>
    </row>
    <row r="560" spans="1:17" x14ac:dyDescent="0.25">
      <c r="A560" s="153" t="s">
        <v>9436</v>
      </c>
      <c r="B560" s="153" t="s">
        <v>9438</v>
      </c>
      <c r="C560" s="153" t="s">
        <v>9418</v>
      </c>
      <c r="D560" s="153" t="s">
        <v>8272</v>
      </c>
      <c r="E560" s="153">
        <v>0</v>
      </c>
      <c r="F560" s="153">
        <v>0</v>
      </c>
      <c r="G560" s="153">
        <v>0</v>
      </c>
      <c r="H560" s="153">
        <v>1</v>
      </c>
      <c r="I560" s="153">
        <v>0</v>
      </c>
      <c r="L560">
        <v>0</v>
      </c>
      <c r="M560">
        <v>0</v>
      </c>
      <c r="N560">
        <v>0</v>
      </c>
      <c r="O560">
        <v>10</v>
      </c>
      <c r="P560">
        <v>10</v>
      </c>
      <c r="Q560" t="s">
        <v>8976</v>
      </c>
    </row>
    <row r="561" spans="1:17" x14ac:dyDescent="0.25">
      <c r="A561" s="153" t="s">
        <v>9436</v>
      </c>
      <c r="B561" s="153" t="s">
        <v>9438</v>
      </c>
      <c r="C561" s="153" t="s">
        <v>9419</v>
      </c>
      <c r="D561" s="153" t="s">
        <v>8279</v>
      </c>
      <c r="E561" s="153">
        <v>1</v>
      </c>
      <c r="F561" s="153">
        <v>0</v>
      </c>
      <c r="G561" s="153">
        <v>0</v>
      </c>
      <c r="H561" s="153">
        <v>1</v>
      </c>
      <c r="I561" s="153">
        <v>0</v>
      </c>
      <c r="L561">
        <v>1</v>
      </c>
      <c r="M561">
        <v>3</v>
      </c>
      <c r="N561">
        <v>4</v>
      </c>
      <c r="O561">
        <v>15</v>
      </c>
      <c r="P561">
        <v>19</v>
      </c>
      <c r="Q561" t="s">
        <v>8976</v>
      </c>
    </row>
    <row r="562" spans="1:17" x14ac:dyDescent="0.25">
      <c r="A562" s="153" t="s">
        <v>9436</v>
      </c>
      <c r="B562" s="153" t="s">
        <v>9438</v>
      </c>
      <c r="C562" s="153" t="s">
        <v>9420</v>
      </c>
      <c r="D562" s="153" t="s">
        <v>8279</v>
      </c>
      <c r="E562" s="153">
        <v>0</v>
      </c>
      <c r="F562" s="153">
        <v>0</v>
      </c>
      <c r="G562" s="153">
        <v>0</v>
      </c>
      <c r="H562" s="153">
        <v>1</v>
      </c>
      <c r="I562" s="153">
        <v>0</v>
      </c>
      <c r="L562">
        <v>0</v>
      </c>
      <c r="M562">
        <v>0</v>
      </c>
      <c r="N562">
        <v>0</v>
      </c>
      <c r="O562">
        <v>12</v>
      </c>
      <c r="P562">
        <v>12</v>
      </c>
      <c r="Q562" t="s">
        <v>8976</v>
      </c>
    </row>
    <row r="563" spans="1:17" x14ac:dyDescent="0.25">
      <c r="A563" s="153" t="s">
        <v>9436</v>
      </c>
      <c r="B563" s="153" t="s">
        <v>9438</v>
      </c>
      <c r="C563" s="153" t="s">
        <v>9423</v>
      </c>
      <c r="D563" s="153" t="s">
        <v>8285</v>
      </c>
      <c r="E563" s="153">
        <v>1</v>
      </c>
      <c r="F563" s="153">
        <v>0</v>
      </c>
      <c r="G563" s="153">
        <v>0</v>
      </c>
      <c r="H563" s="153">
        <v>1</v>
      </c>
      <c r="I563" s="153">
        <v>1</v>
      </c>
      <c r="L563">
        <v>0</v>
      </c>
      <c r="M563">
        <v>14</v>
      </c>
      <c r="N563">
        <v>14</v>
      </c>
      <c r="O563">
        <v>0</v>
      </c>
      <c r="P563">
        <v>14</v>
      </c>
      <c r="Q563" t="s">
        <v>8976</v>
      </c>
    </row>
    <row r="564" spans="1:17" x14ac:dyDescent="0.25">
      <c r="A564" s="153" t="s">
        <v>9436</v>
      </c>
      <c r="B564" s="153" t="s">
        <v>9438</v>
      </c>
      <c r="C564" s="153" t="s">
        <v>9439</v>
      </c>
      <c r="D564" s="153" t="s">
        <v>8285</v>
      </c>
      <c r="E564" s="153">
        <v>1</v>
      </c>
      <c r="F564" s="153">
        <v>0</v>
      </c>
      <c r="G564" s="153">
        <v>0</v>
      </c>
      <c r="H564" s="153">
        <v>1</v>
      </c>
      <c r="I564" s="153">
        <v>0</v>
      </c>
      <c r="L564">
        <v>0</v>
      </c>
      <c r="M564">
        <v>2</v>
      </c>
      <c r="N564">
        <v>2</v>
      </c>
      <c r="O564">
        <v>23</v>
      </c>
      <c r="P564">
        <v>25</v>
      </c>
      <c r="Q564" t="s">
        <v>8976</v>
      </c>
    </row>
    <row r="565" spans="1:17" x14ac:dyDescent="0.25">
      <c r="A565" s="153" t="s">
        <v>9436</v>
      </c>
      <c r="B565" s="153" t="s">
        <v>9438</v>
      </c>
      <c r="C565" s="153" t="s">
        <v>9424</v>
      </c>
      <c r="D565" s="153" t="s">
        <v>8279</v>
      </c>
      <c r="E565" s="153">
        <v>1</v>
      </c>
      <c r="F565" s="153">
        <v>0</v>
      </c>
      <c r="G565" s="153">
        <v>1</v>
      </c>
      <c r="H565" s="153">
        <v>1</v>
      </c>
      <c r="I565" s="153">
        <v>1</v>
      </c>
      <c r="L565">
        <v>0</v>
      </c>
      <c r="M565">
        <v>3</v>
      </c>
      <c r="N565">
        <v>3</v>
      </c>
      <c r="O565">
        <v>9</v>
      </c>
      <c r="P565">
        <v>12</v>
      </c>
      <c r="Q565" t="s">
        <v>8976</v>
      </c>
    </row>
    <row r="566" spans="1:17" x14ac:dyDescent="0.25">
      <c r="A566" s="153" t="s">
        <v>9436</v>
      </c>
      <c r="B566" s="153" t="s">
        <v>9438</v>
      </c>
      <c r="C566" s="153" t="s">
        <v>9425</v>
      </c>
      <c r="D566" s="153" t="s">
        <v>8279</v>
      </c>
      <c r="E566" s="153">
        <v>1</v>
      </c>
      <c r="F566" s="153">
        <v>0</v>
      </c>
      <c r="G566" s="153">
        <v>0</v>
      </c>
      <c r="H566" s="153">
        <v>1</v>
      </c>
      <c r="I566" s="153">
        <v>0</v>
      </c>
      <c r="L566">
        <v>1</v>
      </c>
      <c r="M566">
        <v>0</v>
      </c>
      <c r="N566">
        <v>1</v>
      </c>
      <c r="O566">
        <v>9</v>
      </c>
      <c r="P566">
        <v>10</v>
      </c>
      <c r="Q566" t="s">
        <v>8976</v>
      </c>
    </row>
    <row r="567" spans="1:17" x14ac:dyDescent="0.25">
      <c r="A567" s="153" t="s">
        <v>9436</v>
      </c>
      <c r="B567" s="153" t="s">
        <v>9438</v>
      </c>
      <c r="C567" s="153" t="s">
        <v>9426</v>
      </c>
      <c r="D567" s="153" t="s">
        <v>8279</v>
      </c>
      <c r="E567" s="153">
        <v>1</v>
      </c>
      <c r="F567" s="153">
        <v>0</v>
      </c>
      <c r="G567" s="153">
        <v>0</v>
      </c>
      <c r="H567" s="153">
        <v>1</v>
      </c>
      <c r="I567" s="153">
        <v>1</v>
      </c>
      <c r="L567">
        <v>0</v>
      </c>
      <c r="M567">
        <v>3</v>
      </c>
      <c r="N567">
        <v>3</v>
      </c>
      <c r="O567">
        <v>7</v>
      </c>
      <c r="P567">
        <v>10</v>
      </c>
      <c r="Q567" t="s">
        <v>8976</v>
      </c>
    </row>
    <row r="568" spans="1:17" x14ac:dyDescent="0.25">
      <c r="A568" s="153" t="s">
        <v>9436</v>
      </c>
      <c r="B568" s="153" t="s">
        <v>9438</v>
      </c>
      <c r="C568" s="153" t="s">
        <v>9393</v>
      </c>
      <c r="D568" s="153" t="s">
        <v>8285</v>
      </c>
      <c r="E568" s="153">
        <v>0</v>
      </c>
      <c r="F568" s="153">
        <v>0</v>
      </c>
      <c r="G568" s="153">
        <v>1</v>
      </c>
      <c r="H568" s="153">
        <v>1</v>
      </c>
      <c r="I568" s="153">
        <v>1</v>
      </c>
      <c r="L568">
        <v>0</v>
      </c>
      <c r="M568">
        <v>0</v>
      </c>
      <c r="N568">
        <v>0</v>
      </c>
      <c r="O568">
        <v>8</v>
      </c>
      <c r="P568">
        <v>8</v>
      </c>
      <c r="Q568" t="s">
        <v>8976</v>
      </c>
    </row>
    <row r="569" spans="1:17" x14ac:dyDescent="0.25">
      <c r="A569" s="153" t="s">
        <v>9436</v>
      </c>
      <c r="B569" s="153" t="s">
        <v>9438</v>
      </c>
      <c r="C569" s="153" t="s">
        <v>9394</v>
      </c>
      <c r="D569" s="153" t="s">
        <v>8279</v>
      </c>
      <c r="E569" s="153">
        <v>0</v>
      </c>
      <c r="F569" s="153">
        <v>0</v>
      </c>
      <c r="G569" s="153">
        <v>1</v>
      </c>
      <c r="H569" s="153">
        <v>1</v>
      </c>
      <c r="I569" s="153">
        <v>0</v>
      </c>
      <c r="L569">
        <v>0</v>
      </c>
      <c r="M569">
        <v>0</v>
      </c>
      <c r="N569">
        <v>0</v>
      </c>
      <c r="O569">
        <v>11</v>
      </c>
      <c r="P569">
        <v>11</v>
      </c>
      <c r="Q569" t="s">
        <v>8976</v>
      </c>
    </row>
    <row r="570" spans="1:17" x14ac:dyDescent="0.25">
      <c r="A570" s="153" t="s">
        <v>9436</v>
      </c>
      <c r="B570" s="153" t="s">
        <v>9438</v>
      </c>
      <c r="C570" s="153" t="s">
        <v>9395</v>
      </c>
      <c r="D570" s="153" t="s">
        <v>8272</v>
      </c>
      <c r="E570" s="153">
        <v>1</v>
      </c>
      <c r="F570" s="153">
        <v>0</v>
      </c>
      <c r="G570" s="153">
        <v>1</v>
      </c>
      <c r="H570" s="153">
        <v>1</v>
      </c>
      <c r="I570" s="153">
        <v>0</v>
      </c>
      <c r="L570">
        <v>7</v>
      </c>
      <c r="M570">
        <v>0</v>
      </c>
      <c r="N570">
        <v>7</v>
      </c>
      <c r="O570">
        <v>0</v>
      </c>
      <c r="P570">
        <v>7</v>
      </c>
      <c r="Q570" t="s">
        <v>8976</v>
      </c>
    </row>
    <row r="571" spans="1:17" x14ac:dyDescent="0.25">
      <c r="A571" s="153" t="s">
        <v>9436</v>
      </c>
      <c r="B571" s="153" t="s">
        <v>9438</v>
      </c>
      <c r="C571" s="153" t="s">
        <v>9396</v>
      </c>
      <c r="D571" s="153" t="s">
        <v>8279</v>
      </c>
      <c r="E571" s="153">
        <v>1</v>
      </c>
      <c r="F571" s="153">
        <v>1</v>
      </c>
      <c r="G571" s="153">
        <v>0</v>
      </c>
      <c r="H571" s="153">
        <v>1</v>
      </c>
      <c r="I571" s="153">
        <v>0</v>
      </c>
      <c r="L571">
        <v>3</v>
      </c>
      <c r="M571">
        <v>4</v>
      </c>
      <c r="N571">
        <v>7</v>
      </c>
      <c r="O571">
        <v>0</v>
      </c>
      <c r="P571">
        <v>7</v>
      </c>
      <c r="Q571" t="s">
        <v>8976</v>
      </c>
    </row>
    <row r="572" spans="1:17" x14ac:dyDescent="0.25">
      <c r="A572" s="153" t="s">
        <v>9436</v>
      </c>
      <c r="B572" s="153" t="s">
        <v>9438</v>
      </c>
      <c r="C572" s="153" t="s">
        <v>9397</v>
      </c>
      <c r="D572" s="153" t="s">
        <v>8279</v>
      </c>
      <c r="E572" s="153">
        <v>1</v>
      </c>
      <c r="F572" s="153">
        <v>0</v>
      </c>
      <c r="G572" s="153">
        <v>0</v>
      </c>
      <c r="H572" s="153">
        <v>1</v>
      </c>
      <c r="I572" s="153">
        <v>1</v>
      </c>
      <c r="L572">
        <v>0</v>
      </c>
      <c r="M572">
        <v>10</v>
      </c>
      <c r="N572">
        <v>10</v>
      </c>
      <c r="O572">
        <v>14</v>
      </c>
      <c r="P572">
        <v>24</v>
      </c>
      <c r="Q572" t="s">
        <v>8976</v>
      </c>
    </row>
    <row r="573" spans="1:17" x14ac:dyDescent="0.25">
      <c r="A573" s="153" t="s">
        <v>9436</v>
      </c>
      <c r="B573" s="153" t="s">
        <v>9438</v>
      </c>
      <c r="C573" s="153" t="s">
        <v>9398</v>
      </c>
      <c r="D573" s="153" t="s">
        <v>8285</v>
      </c>
      <c r="E573" s="153">
        <v>0</v>
      </c>
      <c r="F573" s="153">
        <v>0</v>
      </c>
      <c r="G573" s="153">
        <v>0</v>
      </c>
      <c r="H573" s="153">
        <v>1</v>
      </c>
      <c r="I573" s="153">
        <v>0</v>
      </c>
      <c r="L573">
        <v>0</v>
      </c>
      <c r="M573">
        <v>0</v>
      </c>
      <c r="N573">
        <v>0</v>
      </c>
      <c r="O573">
        <v>9</v>
      </c>
      <c r="P573">
        <v>9</v>
      </c>
      <c r="Q573" t="s">
        <v>8976</v>
      </c>
    </row>
    <row r="574" spans="1:17" x14ac:dyDescent="0.25">
      <c r="A574" s="153" t="s">
        <v>9436</v>
      </c>
      <c r="B574" s="153" t="s">
        <v>9438</v>
      </c>
      <c r="C574" s="153" t="s">
        <v>9399</v>
      </c>
      <c r="D574" s="153" t="s">
        <v>8279</v>
      </c>
      <c r="E574" s="153">
        <v>1</v>
      </c>
      <c r="F574" s="153">
        <v>0</v>
      </c>
      <c r="G574" s="153">
        <v>0</v>
      </c>
      <c r="H574" s="153">
        <v>1</v>
      </c>
      <c r="I574" s="153">
        <v>1</v>
      </c>
      <c r="L574">
        <v>0</v>
      </c>
      <c r="M574">
        <v>5</v>
      </c>
      <c r="N574">
        <v>5</v>
      </c>
      <c r="O574">
        <v>12</v>
      </c>
      <c r="P574">
        <v>17</v>
      </c>
      <c r="Q574" t="s">
        <v>8976</v>
      </c>
    </row>
    <row r="575" spans="1:17" x14ac:dyDescent="0.25">
      <c r="A575" s="153" t="s">
        <v>9436</v>
      </c>
      <c r="B575" s="153" t="s">
        <v>9438</v>
      </c>
      <c r="C575" s="153" t="s">
        <v>9400</v>
      </c>
      <c r="D575" s="153" t="s">
        <v>8285</v>
      </c>
      <c r="E575" s="153">
        <v>1</v>
      </c>
      <c r="F575" s="153">
        <v>0</v>
      </c>
      <c r="G575" s="153">
        <v>0</v>
      </c>
      <c r="H575" s="153">
        <v>1</v>
      </c>
      <c r="I575" s="153">
        <v>1</v>
      </c>
      <c r="L575">
        <v>0</v>
      </c>
      <c r="M575">
        <v>5</v>
      </c>
      <c r="N575">
        <v>5</v>
      </c>
      <c r="O575">
        <v>6</v>
      </c>
      <c r="P575">
        <v>11</v>
      </c>
      <c r="Q575" t="s">
        <v>8976</v>
      </c>
    </row>
    <row r="576" spans="1:17" x14ac:dyDescent="0.25">
      <c r="A576" s="153" t="s">
        <v>9436</v>
      </c>
      <c r="B576" s="153" t="s">
        <v>9438</v>
      </c>
      <c r="C576" s="153" t="s">
        <v>9401</v>
      </c>
      <c r="D576" s="153" t="s">
        <v>8279</v>
      </c>
      <c r="E576" s="153">
        <v>1</v>
      </c>
      <c r="F576" s="153">
        <v>0</v>
      </c>
      <c r="G576" s="153">
        <v>0</v>
      </c>
      <c r="H576" s="153">
        <v>1</v>
      </c>
      <c r="I576" s="153">
        <v>1</v>
      </c>
      <c r="L576">
        <v>4</v>
      </c>
      <c r="M576">
        <v>2</v>
      </c>
      <c r="N576">
        <v>6</v>
      </c>
      <c r="O576">
        <v>2</v>
      </c>
      <c r="P576">
        <v>8</v>
      </c>
      <c r="Q576" t="s">
        <v>8976</v>
      </c>
    </row>
    <row r="577" spans="1:17" x14ac:dyDescent="0.25">
      <c r="A577" s="153" t="s">
        <v>9436</v>
      </c>
      <c r="B577" s="153" t="s">
        <v>9438</v>
      </c>
      <c r="C577" s="153" t="s">
        <v>9402</v>
      </c>
      <c r="D577" s="153" t="s">
        <v>8279</v>
      </c>
      <c r="E577" s="153">
        <v>0</v>
      </c>
      <c r="F577" s="153">
        <v>0</v>
      </c>
      <c r="G577" s="153">
        <v>0</v>
      </c>
      <c r="H577" s="153">
        <v>1</v>
      </c>
      <c r="I577" s="153">
        <v>0</v>
      </c>
      <c r="L577">
        <v>0</v>
      </c>
      <c r="M577">
        <v>0</v>
      </c>
      <c r="N577">
        <v>0</v>
      </c>
      <c r="O577">
        <v>7</v>
      </c>
      <c r="P577">
        <v>7</v>
      </c>
      <c r="Q577" t="s">
        <v>8976</v>
      </c>
    </row>
    <row r="578" spans="1:17" x14ac:dyDescent="0.25">
      <c r="A578" s="153" t="s">
        <v>9436</v>
      </c>
      <c r="B578" s="153" t="s">
        <v>9438</v>
      </c>
      <c r="C578" s="153" t="s">
        <v>9403</v>
      </c>
      <c r="D578" s="153" t="s">
        <v>8279</v>
      </c>
      <c r="E578" s="153">
        <v>1</v>
      </c>
      <c r="F578" s="153">
        <v>0</v>
      </c>
      <c r="G578" s="153">
        <v>0</v>
      </c>
      <c r="H578" s="153">
        <v>1</v>
      </c>
      <c r="I578" s="153">
        <v>1</v>
      </c>
      <c r="L578">
        <v>0</v>
      </c>
      <c r="M578">
        <v>6</v>
      </c>
      <c r="N578">
        <v>6</v>
      </c>
      <c r="O578">
        <v>3</v>
      </c>
      <c r="P578">
        <v>9</v>
      </c>
      <c r="Q578" t="s">
        <v>8976</v>
      </c>
    </row>
    <row r="579" spans="1:17" x14ac:dyDescent="0.25">
      <c r="A579" s="153" t="s">
        <v>9436</v>
      </c>
      <c r="B579" s="153" t="s">
        <v>9438</v>
      </c>
      <c r="C579" s="153" t="s">
        <v>9404</v>
      </c>
      <c r="D579" s="153" t="s">
        <v>8285</v>
      </c>
      <c r="E579" s="153">
        <v>1</v>
      </c>
      <c r="F579" s="153">
        <v>0</v>
      </c>
      <c r="G579" s="153">
        <v>1</v>
      </c>
      <c r="H579" s="153">
        <v>1</v>
      </c>
      <c r="I579" s="153">
        <v>0</v>
      </c>
      <c r="L579">
        <v>0</v>
      </c>
      <c r="M579">
        <v>9</v>
      </c>
      <c r="N579">
        <v>9</v>
      </c>
      <c r="O579">
        <v>0</v>
      </c>
      <c r="P579">
        <v>9</v>
      </c>
      <c r="Q579" t="s">
        <v>8976</v>
      </c>
    </row>
    <row r="580" spans="1:17" x14ac:dyDescent="0.25">
      <c r="A580" s="153" t="s">
        <v>9436</v>
      </c>
      <c r="B580" s="153" t="s">
        <v>9438</v>
      </c>
      <c r="C580" s="153" t="s">
        <v>9405</v>
      </c>
      <c r="D580" s="153" t="s">
        <v>8272</v>
      </c>
      <c r="E580" s="153">
        <v>0</v>
      </c>
      <c r="F580" s="153">
        <v>0</v>
      </c>
      <c r="G580" s="153">
        <v>1</v>
      </c>
      <c r="H580" s="153">
        <v>1</v>
      </c>
      <c r="I580" s="153">
        <v>0</v>
      </c>
      <c r="L580">
        <v>0</v>
      </c>
      <c r="M580">
        <v>0</v>
      </c>
      <c r="N580">
        <v>0</v>
      </c>
      <c r="O580">
        <v>6</v>
      </c>
      <c r="P580">
        <v>6</v>
      </c>
      <c r="Q580" t="s">
        <v>8976</v>
      </c>
    </row>
    <row r="581" spans="1:17" x14ac:dyDescent="0.25">
      <c r="A581" s="153" t="s">
        <v>9436</v>
      </c>
      <c r="B581" s="153" t="s">
        <v>9438</v>
      </c>
      <c r="C581" s="153" t="s">
        <v>9406</v>
      </c>
      <c r="D581" s="153" t="s">
        <v>8272</v>
      </c>
      <c r="E581" s="153">
        <v>0</v>
      </c>
      <c r="F581" s="153">
        <v>0</v>
      </c>
      <c r="G581" s="153">
        <v>0</v>
      </c>
      <c r="H581" s="153">
        <v>1</v>
      </c>
      <c r="I581" s="153">
        <v>0</v>
      </c>
      <c r="L581">
        <v>0</v>
      </c>
      <c r="M581">
        <v>0</v>
      </c>
      <c r="N581">
        <v>0</v>
      </c>
      <c r="O581">
        <v>5</v>
      </c>
      <c r="P581">
        <v>5</v>
      </c>
      <c r="Q581" t="s">
        <v>8976</v>
      </c>
    </row>
    <row r="582" spans="1:17" x14ac:dyDescent="0.25">
      <c r="A582" s="153" t="s">
        <v>9436</v>
      </c>
      <c r="B582" s="153" t="s">
        <v>9438</v>
      </c>
      <c r="C582" s="153" t="s">
        <v>9407</v>
      </c>
      <c r="D582" s="153" t="s">
        <v>8285</v>
      </c>
      <c r="E582" s="153">
        <v>1</v>
      </c>
      <c r="F582" s="153">
        <v>1</v>
      </c>
      <c r="G582" s="153">
        <v>0</v>
      </c>
      <c r="H582" s="153">
        <v>1</v>
      </c>
      <c r="I582" s="153">
        <v>0</v>
      </c>
      <c r="L582">
        <v>0</v>
      </c>
      <c r="M582">
        <v>16</v>
      </c>
      <c r="N582">
        <v>16</v>
      </c>
      <c r="O582">
        <v>0</v>
      </c>
      <c r="P582">
        <v>16</v>
      </c>
      <c r="Q582" t="s">
        <v>8976</v>
      </c>
    </row>
    <row r="583" spans="1:17" x14ac:dyDescent="0.25">
      <c r="A583" s="153" t="s">
        <v>9436</v>
      </c>
      <c r="B583" s="153" t="s">
        <v>9438</v>
      </c>
      <c r="C583" s="153" t="s">
        <v>9408</v>
      </c>
      <c r="D583" s="153" t="s">
        <v>8285</v>
      </c>
      <c r="E583" s="153">
        <v>1</v>
      </c>
      <c r="F583" s="153">
        <v>0</v>
      </c>
      <c r="G583" s="153">
        <v>1</v>
      </c>
      <c r="H583" s="153">
        <v>1</v>
      </c>
      <c r="I583" s="153">
        <v>1</v>
      </c>
      <c r="L583">
        <v>0</v>
      </c>
      <c r="M583">
        <v>10</v>
      </c>
      <c r="N583">
        <v>10</v>
      </c>
      <c r="O583">
        <v>0</v>
      </c>
      <c r="P583">
        <v>10</v>
      </c>
      <c r="Q583" t="s">
        <v>8976</v>
      </c>
    </row>
    <row r="584" spans="1:17" x14ac:dyDescent="0.25">
      <c r="A584" s="153" t="s">
        <v>9436</v>
      </c>
      <c r="B584" s="153" t="s">
        <v>9438</v>
      </c>
      <c r="C584" s="153" t="s">
        <v>9409</v>
      </c>
      <c r="D584" s="153" t="s">
        <v>8272</v>
      </c>
      <c r="E584" s="153">
        <v>0</v>
      </c>
      <c r="F584" s="153">
        <v>0</v>
      </c>
      <c r="G584" s="153">
        <v>1</v>
      </c>
      <c r="H584" s="153">
        <v>1</v>
      </c>
      <c r="I584" s="153">
        <v>0</v>
      </c>
      <c r="L584">
        <v>0</v>
      </c>
      <c r="M584">
        <v>0</v>
      </c>
      <c r="N584">
        <v>0</v>
      </c>
      <c r="O584">
        <v>5</v>
      </c>
      <c r="P584">
        <v>5</v>
      </c>
      <c r="Q584" t="s">
        <v>8976</v>
      </c>
    </row>
    <row r="585" spans="1:17" x14ac:dyDescent="0.25">
      <c r="A585" s="153" t="s">
        <v>9436</v>
      </c>
      <c r="B585" s="153" t="s">
        <v>9438</v>
      </c>
      <c r="C585" s="153" t="s">
        <v>9410</v>
      </c>
      <c r="D585" s="153" t="s">
        <v>8279</v>
      </c>
      <c r="E585" s="153">
        <v>1</v>
      </c>
      <c r="F585" s="153">
        <v>0</v>
      </c>
      <c r="G585" s="153">
        <v>1</v>
      </c>
      <c r="H585" s="153">
        <v>1</v>
      </c>
      <c r="I585" s="153">
        <v>0</v>
      </c>
      <c r="L585">
        <v>1</v>
      </c>
      <c r="M585">
        <v>0</v>
      </c>
      <c r="N585">
        <v>1</v>
      </c>
      <c r="O585">
        <v>13</v>
      </c>
      <c r="P585">
        <v>14</v>
      </c>
      <c r="Q585" t="s">
        <v>8976</v>
      </c>
    </row>
    <row r="586" spans="1:17" x14ac:dyDescent="0.25">
      <c r="A586" s="153" t="s">
        <v>9436</v>
      </c>
      <c r="B586" s="153" t="s">
        <v>9438</v>
      </c>
      <c r="C586" s="153" t="s">
        <v>9411</v>
      </c>
      <c r="D586" s="153" t="s">
        <v>8272</v>
      </c>
      <c r="E586" s="153">
        <v>0</v>
      </c>
      <c r="F586" s="153">
        <v>0</v>
      </c>
      <c r="G586" s="153">
        <v>0</v>
      </c>
      <c r="H586" s="153">
        <v>1</v>
      </c>
      <c r="I586" s="153">
        <v>0</v>
      </c>
      <c r="L586">
        <v>0</v>
      </c>
      <c r="M586">
        <v>0</v>
      </c>
      <c r="N586">
        <v>0</v>
      </c>
      <c r="O586">
        <v>15</v>
      </c>
      <c r="P586">
        <v>15</v>
      </c>
      <c r="Q586" t="s">
        <v>8976</v>
      </c>
    </row>
    <row r="587" spans="1:17" x14ac:dyDescent="0.25">
      <c r="A587" s="153" t="s">
        <v>9436</v>
      </c>
      <c r="B587" s="153" t="s">
        <v>9438</v>
      </c>
      <c r="C587" s="153" t="s">
        <v>9412</v>
      </c>
      <c r="D587" s="153" t="s">
        <v>8285</v>
      </c>
      <c r="E587" s="153">
        <v>0</v>
      </c>
      <c r="F587" s="153">
        <v>0</v>
      </c>
      <c r="G587" s="153">
        <v>0</v>
      </c>
      <c r="H587" s="153">
        <v>1</v>
      </c>
      <c r="I587" s="153">
        <v>1</v>
      </c>
      <c r="L587">
        <v>0</v>
      </c>
      <c r="M587">
        <v>0</v>
      </c>
      <c r="N587">
        <v>0</v>
      </c>
      <c r="O587">
        <v>17</v>
      </c>
      <c r="P587">
        <v>17</v>
      </c>
      <c r="Q587" t="s">
        <v>8976</v>
      </c>
    </row>
    <row r="588" spans="1:17" x14ac:dyDescent="0.25">
      <c r="A588" s="153" t="s">
        <v>9436</v>
      </c>
      <c r="B588" s="153" t="s">
        <v>9438</v>
      </c>
      <c r="C588" s="153" t="s">
        <v>9413</v>
      </c>
      <c r="D588" s="153" t="s">
        <v>8285</v>
      </c>
      <c r="E588" s="153">
        <v>0</v>
      </c>
      <c r="F588" s="153">
        <v>0</v>
      </c>
      <c r="G588" s="153">
        <v>0</v>
      </c>
      <c r="H588" s="153">
        <v>1</v>
      </c>
      <c r="I588" s="153">
        <v>1</v>
      </c>
      <c r="L588">
        <v>0</v>
      </c>
      <c r="M588">
        <v>0</v>
      </c>
      <c r="N588">
        <v>0</v>
      </c>
      <c r="O588">
        <v>5</v>
      </c>
      <c r="P588">
        <v>5</v>
      </c>
      <c r="Q588" t="s">
        <v>8976</v>
      </c>
    </row>
    <row r="589" spans="1:17" x14ac:dyDescent="0.25">
      <c r="A589" s="153" t="s">
        <v>9436</v>
      </c>
      <c r="B589" s="153" t="s">
        <v>9438</v>
      </c>
      <c r="C589" s="153" t="s">
        <v>9414</v>
      </c>
      <c r="D589" s="153" t="s">
        <v>8285</v>
      </c>
      <c r="E589" s="153">
        <v>1</v>
      </c>
      <c r="F589" s="153">
        <v>0</v>
      </c>
      <c r="G589" s="153">
        <v>0</v>
      </c>
      <c r="H589" s="153">
        <v>1</v>
      </c>
      <c r="I589" s="153">
        <v>0</v>
      </c>
      <c r="L589">
        <v>0</v>
      </c>
      <c r="M589">
        <v>10</v>
      </c>
      <c r="N589">
        <v>10</v>
      </c>
      <c r="O589">
        <v>0</v>
      </c>
      <c r="P589">
        <v>10</v>
      </c>
      <c r="Q589" t="s">
        <v>8976</v>
      </c>
    </row>
    <row r="590" spans="1:17" x14ac:dyDescent="0.25">
      <c r="A590" s="153" t="s">
        <v>9436</v>
      </c>
      <c r="B590" s="153" t="s">
        <v>9438</v>
      </c>
      <c r="C590" s="153" t="s">
        <v>9415</v>
      </c>
      <c r="D590" s="153" t="s">
        <v>8279</v>
      </c>
      <c r="E590" s="153">
        <v>0</v>
      </c>
      <c r="F590" s="153">
        <v>0</v>
      </c>
      <c r="G590" s="153">
        <v>0</v>
      </c>
      <c r="H590" s="153">
        <v>1</v>
      </c>
      <c r="I590" s="153">
        <v>0</v>
      </c>
      <c r="L590">
        <v>0</v>
      </c>
      <c r="M590">
        <v>0</v>
      </c>
      <c r="N590">
        <v>0</v>
      </c>
      <c r="O590">
        <v>11</v>
      </c>
      <c r="P590">
        <v>11</v>
      </c>
      <c r="Q590" t="s">
        <v>8976</v>
      </c>
    </row>
    <row r="591" spans="1:17" x14ac:dyDescent="0.25">
      <c r="A591" s="153" t="s">
        <v>9436</v>
      </c>
      <c r="B591" s="153" t="s">
        <v>9438</v>
      </c>
      <c r="C591" s="153" t="s">
        <v>9416</v>
      </c>
      <c r="D591" s="153" t="s">
        <v>8279</v>
      </c>
      <c r="E591" s="153">
        <v>0</v>
      </c>
      <c r="F591" s="153">
        <v>0</v>
      </c>
      <c r="G591" s="153">
        <v>0</v>
      </c>
      <c r="H591" s="153">
        <v>1</v>
      </c>
      <c r="I591" s="153">
        <v>1</v>
      </c>
      <c r="L591">
        <v>0</v>
      </c>
      <c r="M591">
        <v>0</v>
      </c>
      <c r="N591">
        <v>0</v>
      </c>
      <c r="O591">
        <v>9</v>
      </c>
      <c r="P591">
        <v>9</v>
      </c>
      <c r="Q591" t="s">
        <v>8976</v>
      </c>
    </row>
    <row r="592" spans="1:17" x14ac:dyDescent="0.25">
      <c r="A592" s="153" t="s">
        <v>9436</v>
      </c>
      <c r="B592" s="153" t="s">
        <v>9438</v>
      </c>
      <c r="C592" s="153" t="s">
        <v>9417</v>
      </c>
      <c r="D592" s="153" t="s">
        <v>8272</v>
      </c>
      <c r="E592" s="153">
        <v>0</v>
      </c>
      <c r="F592" s="153">
        <v>0</v>
      </c>
      <c r="G592" s="153">
        <v>1</v>
      </c>
      <c r="H592" s="153">
        <v>1</v>
      </c>
      <c r="I592" s="153">
        <v>0</v>
      </c>
      <c r="L592">
        <v>0</v>
      </c>
      <c r="M592">
        <v>0</v>
      </c>
      <c r="N592">
        <v>0</v>
      </c>
      <c r="O592">
        <v>10</v>
      </c>
      <c r="P592">
        <v>10</v>
      </c>
      <c r="Q592" t="s">
        <v>8976</v>
      </c>
    </row>
    <row r="593" spans="1:17" x14ac:dyDescent="0.25">
      <c r="A593" s="153" t="s">
        <v>9436</v>
      </c>
      <c r="B593" s="153" t="s">
        <v>9438</v>
      </c>
      <c r="C593" s="153" t="s">
        <v>9418</v>
      </c>
      <c r="D593" s="153" t="s">
        <v>8279</v>
      </c>
      <c r="E593" s="153">
        <v>0</v>
      </c>
      <c r="F593" s="153">
        <v>1</v>
      </c>
      <c r="G593" s="153">
        <v>0</v>
      </c>
      <c r="H593" s="153">
        <v>1</v>
      </c>
      <c r="I593" s="153">
        <v>0</v>
      </c>
      <c r="L593">
        <v>0</v>
      </c>
      <c r="M593">
        <v>0</v>
      </c>
      <c r="N593">
        <v>0</v>
      </c>
      <c r="O593">
        <v>6</v>
      </c>
      <c r="P593">
        <v>6</v>
      </c>
      <c r="Q593" t="s">
        <v>8976</v>
      </c>
    </row>
    <row r="594" spans="1:17" x14ac:dyDescent="0.25">
      <c r="A594" s="153" t="s">
        <v>9436</v>
      </c>
      <c r="B594" s="153" t="s">
        <v>9438</v>
      </c>
      <c r="C594" s="153" t="s">
        <v>9419</v>
      </c>
      <c r="D594" s="153" t="s">
        <v>8285</v>
      </c>
      <c r="E594" s="153">
        <v>1</v>
      </c>
      <c r="F594" s="153">
        <v>0</v>
      </c>
      <c r="G594" s="153">
        <v>0</v>
      </c>
      <c r="H594" s="153">
        <v>1</v>
      </c>
      <c r="I594" s="153">
        <v>1</v>
      </c>
      <c r="L594">
        <v>0</v>
      </c>
      <c r="M594">
        <v>11</v>
      </c>
      <c r="N594">
        <v>11</v>
      </c>
      <c r="O594">
        <v>1</v>
      </c>
      <c r="P594">
        <v>12</v>
      </c>
      <c r="Q594" t="s">
        <v>8976</v>
      </c>
    </row>
    <row r="595" spans="1:17" x14ac:dyDescent="0.25">
      <c r="A595" s="153" t="s">
        <v>9436</v>
      </c>
      <c r="B595" s="153" t="s">
        <v>9438</v>
      </c>
      <c r="C595" s="153" t="s">
        <v>9420</v>
      </c>
      <c r="D595" s="153" t="s">
        <v>8279</v>
      </c>
      <c r="E595" s="153">
        <v>1</v>
      </c>
      <c r="F595" s="153">
        <v>0</v>
      </c>
      <c r="G595" s="153">
        <v>0</v>
      </c>
      <c r="H595" s="153">
        <v>1</v>
      </c>
      <c r="I595" s="153">
        <v>1</v>
      </c>
      <c r="L595">
        <v>0</v>
      </c>
      <c r="M595">
        <v>2</v>
      </c>
      <c r="N595">
        <v>2</v>
      </c>
      <c r="O595">
        <v>8</v>
      </c>
      <c r="P595">
        <v>10</v>
      </c>
      <c r="Q595" t="s">
        <v>8976</v>
      </c>
    </row>
    <row r="596" spans="1:17" x14ac:dyDescent="0.25">
      <c r="A596" s="153" t="s">
        <v>9436</v>
      </c>
      <c r="B596" s="153" t="s">
        <v>9438</v>
      </c>
      <c r="C596" s="153" t="s">
        <v>9423</v>
      </c>
      <c r="D596" s="153" t="s">
        <v>8272</v>
      </c>
      <c r="E596" s="153">
        <v>0</v>
      </c>
      <c r="F596" s="153">
        <v>0</v>
      </c>
      <c r="G596" s="153">
        <v>1</v>
      </c>
      <c r="H596" s="153">
        <v>1</v>
      </c>
      <c r="I596" s="153">
        <v>0</v>
      </c>
      <c r="L596">
        <v>0</v>
      </c>
      <c r="M596">
        <v>0</v>
      </c>
      <c r="N596">
        <v>0</v>
      </c>
      <c r="O596">
        <v>4</v>
      </c>
      <c r="P596">
        <v>4</v>
      </c>
      <c r="Q596" t="s">
        <v>8976</v>
      </c>
    </row>
    <row r="597" spans="1:17" x14ac:dyDescent="0.25">
      <c r="A597" s="153" t="s">
        <v>9436</v>
      </c>
      <c r="B597" s="153" t="s">
        <v>9438</v>
      </c>
      <c r="C597" s="153" t="s">
        <v>9439</v>
      </c>
      <c r="D597" s="153" t="s">
        <v>8279</v>
      </c>
      <c r="E597" s="153">
        <v>1</v>
      </c>
      <c r="F597" s="153">
        <v>0</v>
      </c>
      <c r="G597" s="153">
        <v>0</v>
      </c>
      <c r="H597" s="153">
        <v>1</v>
      </c>
      <c r="I597" s="153">
        <v>1</v>
      </c>
      <c r="L597">
        <v>0</v>
      </c>
      <c r="M597">
        <v>1</v>
      </c>
      <c r="N597">
        <v>1</v>
      </c>
      <c r="O597">
        <v>19</v>
      </c>
      <c r="P597">
        <v>20</v>
      </c>
      <c r="Q597" t="s">
        <v>8976</v>
      </c>
    </row>
    <row r="598" spans="1:17" x14ac:dyDescent="0.25">
      <c r="A598" s="153" t="s">
        <v>9436</v>
      </c>
      <c r="B598" s="153" t="s">
        <v>9438</v>
      </c>
      <c r="C598" s="153" t="s">
        <v>9424</v>
      </c>
      <c r="D598" s="153" t="s">
        <v>8272</v>
      </c>
      <c r="E598" s="153">
        <v>0</v>
      </c>
      <c r="F598" s="153">
        <v>0</v>
      </c>
      <c r="G598" s="153">
        <v>1</v>
      </c>
      <c r="H598" s="153">
        <v>1</v>
      </c>
      <c r="I598" s="153">
        <v>0</v>
      </c>
      <c r="L598">
        <v>0</v>
      </c>
      <c r="M598">
        <v>0</v>
      </c>
      <c r="N598">
        <v>0</v>
      </c>
      <c r="O598">
        <v>7</v>
      </c>
      <c r="P598">
        <v>7</v>
      </c>
      <c r="Q598" t="s">
        <v>8976</v>
      </c>
    </row>
    <row r="599" spans="1:17" x14ac:dyDescent="0.25">
      <c r="A599" s="153" t="s">
        <v>9436</v>
      </c>
      <c r="B599" s="153" t="s">
        <v>9438</v>
      </c>
      <c r="C599" s="153" t="s">
        <v>9393</v>
      </c>
      <c r="D599" s="153" t="s">
        <v>8285</v>
      </c>
      <c r="E599" s="153">
        <v>1</v>
      </c>
      <c r="F599" s="153">
        <v>0</v>
      </c>
      <c r="G599" s="153">
        <v>1</v>
      </c>
      <c r="H599" s="153">
        <v>1</v>
      </c>
      <c r="I599" s="153">
        <v>1</v>
      </c>
      <c r="L599">
        <v>0</v>
      </c>
      <c r="M599">
        <v>4</v>
      </c>
      <c r="N599">
        <v>4</v>
      </c>
      <c r="O599">
        <v>0</v>
      </c>
      <c r="P599">
        <v>4</v>
      </c>
      <c r="Q599" t="s">
        <v>8976</v>
      </c>
    </row>
    <row r="600" spans="1:17" x14ac:dyDescent="0.25">
      <c r="A600" s="153" t="s">
        <v>9436</v>
      </c>
      <c r="B600" s="153" t="s">
        <v>9438</v>
      </c>
      <c r="C600" s="153" t="s">
        <v>9394</v>
      </c>
      <c r="D600" s="153" t="s">
        <v>8272</v>
      </c>
      <c r="E600" s="153">
        <v>1</v>
      </c>
      <c r="F600" s="153">
        <v>1</v>
      </c>
      <c r="G600" s="153">
        <v>1</v>
      </c>
      <c r="H600" s="153">
        <v>1</v>
      </c>
      <c r="I600" s="153">
        <v>0</v>
      </c>
      <c r="L600">
        <v>6</v>
      </c>
      <c r="M600">
        <v>0</v>
      </c>
      <c r="N600">
        <v>6</v>
      </c>
      <c r="O600">
        <v>0</v>
      </c>
      <c r="P600">
        <v>6</v>
      </c>
      <c r="Q600" t="s">
        <v>8976</v>
      </c>
    </row>
    <row r="601" spans="1:17" x14ac:dyDescent="0.25">
      <c r="A601" s="153" t="s">
        <v>9436</v>
      </c>
      <c r="B601" s="153" t="s">
        <v>9438</v>
      </c>
      <c r="C601" s="153" t="s">
        <v>9395</v>
      </c>
      <c r="D601" s="153" t="s">
        <v>8272</v>
      </c>
      <c r="E601" s="153">
        <v>0</v>
      </c>
      <c r="F601" s="153">
        <v>0</v>
      </c>
      <c r="G601" s="153">
        <v>1</v>
      </c>
      <c r="H601" s="153">
        <v>1</v>
      </c>
      <c r="I601" s="153">
        <v>0</v>
      </c>
      <c r="L601">
        <v>0</v>
      </c>
      <c r="M601">
        <v>0</v>
      </c>
      <c r="N601">
        <v>0</v>
      </c>
      <c r="O601">
        <v>4</v>
      </c>
      <c r="P601">
        <v>4</v>
      </c>
      <c r="Q601" t="s">
        <v>8976</v>
      </c>
    </row>
    <row r="602" spans="1:17" x14ac:dyDescent="0.25">
      <c r="A602" s="153" t="s">
        <v>9436</v>
      </c>
      <c r="B602" s="153" t="s">
        <v>9438</v>
      </c>
      <c r="C602" s="153" t="s">
        <v>9396</v>
      </c>
      <c r="D602" s="153" t="s">
        <v>8272</v>
      </c>
      <c r="E602" s="153">
        <v>0</v>
      </c>
      <c r="F602" s="153">
        <v>0</v>
      </c>
      <c r="G602" s="153">
        <v>1</v>
      </c>
      <c r="H602" s="153">
        <v>1</v>
      </c>
      <c r="I602" s="153">
        <v>0</v>
      </c>
      <c r="L602">
        <v>0</v>
      </c>
      <c r="M602">
        <v>0</v>
      </c>
      <c r="N602">
        <v>0</v>
      </c>
      <c r="O602">
        <v>7</v>
      </c>
      <c r="P602">
        <v>7</v>
      </c>
      <c r="Q602" t="s">
        <v>8976</v>
      </c>
    </row>
    <row r="603" spans="1:17" x14ac:dyDescent="0.25">
      <c r="A603" s="153" t="s">
        <v>9436</v>
      </c>
      <c r="B603" s="153" t="s">
        <v>9438</v>
      </c>
      <c r="C603" s="153" t="s">
        <v>9397</v>
      </c>
      <c r="D603" s="153" t="s">
        <v>8272</v>
      </c>
      <c r="E603" s="153">
        <v>1</v>
      </c>
      <c r="F603" s="153">
        <v>0</v>
      </c>
      <c r="G603" s="153">
        <v>0</v>
      </c>
      <c r="H603" s="153">
        <v>1</v>
      </c>
      <c r="I603" s="153">
        <v>0</v>
      </c>
      <c r="L603">
        <v>7</v>
      </c>
      <c r="M603">
        <v>0</v>
      </c>
      <c r="N603">
        <v>7</v>
      </c>
      <c r="O603">
        <v>0</v>
      </c>
      <c r="P603">
        <v>7</v>
      </c>
      <c r="Q603" t="s">
        <v>8976</v>
      </c>
    </row>
    <row r="604" spans="1:17" x14ac:dyDescent="0.25">
      <c r="A604" s="153" t="s">
        <v>9436</v>
      </c>
      <c r="B604" s="153" t="s">
        <v>9438</v>
      </c>
      <c r="C604" s="153" t="s">
        <v>9398</v>
      </c>
      <c r="D604" s="153" t="s">
        <v>8279</v>
      </c>
      <c r="E604" s="153">
        <v>0</v>
      </c>
      <c r="F604" s="153">
        <v>0</v>
      </c>
      <c r="G604" s="153">
        <v>1</v>
      </c>
      <c r="H604" s="153">
        <v>1</v>
      </c>
      <c r="I604" s="153">
        <v>0</v>
      </c>
      <c r="L604">
        <v>0</v>
      </c>
      <c r="M604">
        <v>0</v>
      </c>
      <c r="N604">
        <v>0</v>
      </c>
      <c r="O604">
        <v>8</v>
      </c>
      <c r="P604">
        <v>8</v>
      </c>
      <c r="Q604" t="s">
        <v>8976</v>
      </c>
    </row>
    <row r="605" spans="1:17" x14ac:dyDescent="0.25">
      <c r="A605" s="153" t="s">
        <v>9436</v>
      </c>
      <c r="B605" s="153" t="s">
        <v>9438</v>
      </c>
      <c r="C605" s="153" t="s">
        <v>9399</v>
      </c>
      <c r="D605" s="153" t="s">
        <v>8285</v>
      </c>
      <c r="E605" s="153">
        <v>1</v>
      </c>
      <c r="F605" s="153">
        <v>0</v>
      </c>
      <c r="G605" s="153">
        <v>0</v>
      </c>
      <c r="H605" s="153">
        <v>1</v>
      </c>
      <c r="I605" s="153">
        <v>1</v>
      </c>
      <c r="L605">
        <v>0</v>
      </c>
      <c r="M605">
        <v>3</v>
      </c>
      <c r="N605">
        <v>3</v>
      </c>
      <c r="O605">
        <v>4</v>
      </c>
      <c r="P605">
        <v>7</v>
      </c>
      <c r="Q605" t="s">
        <v>8976</v>
      </c>
    </row>
    <row r="606" spans="1:17" x14ac:dyDescent="0.25">
      <c r="A606" s="153" t="s">
        <v>9436</v>
      </c>
      <c r="B606" s="153" t="s">
        <v>9438</v>
      </c>
      <c r="C606" s="153" t="s">
        <v>9400</v>
      </c>
      <c r="D606" s="153" t="s">
        <v>8279</v>
      </c>
      <c r="E606" s="153">
        <v>0</v>
      </c>
      <c r="F606" s="153">
        <v>0</v>
      </c>
      <c r="G606" s="153">
        <v>0</v>
      </c>
      <c r="H606" s="153">
        <v>1</v>
      </c>
      <c r="I606" s="153">
        <v>1</v>
      </c>
      <c r="L606">
        <v>0</v>
      </c>
      <c r="M606">
        <v>0</v>
      </c>
      <c r="N606">
        <v>0</v>
      </c>
      <c r="O606">
        <v>8</v>
      </c>
      <c r="P606">
        <v>8</v>
      </c>
      <c r="Q606" t="s">
        <v>8976</v>
      </c>
    </row>
    <row r="607" spans="1:17" x14ac:dyDescent="0.25">
      <c r="A607" s="153" t="s">
        <v>9436</v>
      </c>
      <c r="B607" s="153" t="s">
        <v>9438</v>
      </c>
      <c r="C607" s="153" t="s">
        <v>9401</v>
      </c>
      <c r="D607" s="153" t="s">
        <v>8285</v>
      </c>
      <c r="E607" s="153">
        <v>0</v>
      </c>
      <c r="F607" s="153">
        <v>0</v>
      </c>
      <c r="G607" s="153">
        <v>0</v>
      </c>
      <c r="H607" s="153">
        <v>1</v>
      </c>
      <c r="I607" s="153">
        <v>1</v>
      </c>
      <c r="L607">
        <v>0</v>
      </c>
      <c r="M607">
        <v>0</v>
      </c>
      <c r="N607">
        <v>0</v>
      </c>
      <c r="O607">
        <v>5</v>
      </c>
      <c r="P607">
        <v>5</v>
      </c>
      <c r="Q607" t="s">
        <v>8976</v>
      </c>
    </row>
    <row r="608" spans="1:17" x14ac:dyDescent="0.25">
      <c r="A608" s="153" t="s">
        <v>9436</v>
      </c>
      <c r="B608" s="153" t="s">
        <v>9438</v>
      </c>
      <c r="C608" s="153" t="s">
        <v>9402</v>
      </c>
      <c r="D608" s="153" t="s">
        <v>8279</v>
      </c>
      <c r="E608" s="153">
        <v>1</v>
      </c>
      <c r="F608" s="153">
        <v>0</v>
      </c>
      <c r="G608" s="153">
        <v>0</v>
      </c>
      <c r="H608" s="153">
        <v>1</v>
      </c>
      <c r="I608" s="153">
        <v>1</v>
      </c>
      <c r="L608">
        <v>3</v>
      </c>
      <c r="M608">
        <v>2</v>
      </c>
      <c r="N608">
        <v>5</v>
      </c>
      <c r="O608">
        <v>8</v>
      </c>
      <c r="P608">
        <v>13</v>
      </c>
      <c r="Q608" t="s">
        <v>8976</v>
      </c>
    </row>
    <row r="609" spans="1:17" x14ac:dyDescent="0.25">
      <c r="A609" s="153" t="s">
        <v>9436</v>
      </c>
      <c r="B609" s="153" t="s">
        <v>9438</v>
      </c>
      <c r="C609" s="153" t="s">
        <v>9403</v>
      </c>
      <c r="D609" s="153" t="s">
        <v>8285</v>
      </c>
      <c r="E609" s="153">
        <v>1</v>
      </c>
      <c r="F609" s="153">
        <v>0</v>
      </c>
      <c r="G609" s="153">
        <v>0</v>
      </c>
      <c r="H609" s="153">
        <v>1</v>
      </c>
      <c r="I609" s="153">
        <v>1</v>
      </c>
      <c r="L609">
        <v>0</v>
      </c>
      <c r="M609">
        <v>7</v>
      </c>
      <c r="N609">
        <v>7</v>
      </c>
      <c r="O609">
        <v>10</v>
      </c>
      <c r="P609">
        <v>17</v>
      </c>
      <c r="Q609" t="s">
        <v>8976</v>
      </c>
    </row>
    <row r="610" spans="1:17" x14ac:dyDescent="0.25">
      <c r="A610" s="153" t="s">
        <v>9436</v>
      </c>
      <c r="B610" s="153" t="s">
        <v>9438</v>
      </c>
      <c r="C610" s="153" t="s">
        <v>9404</v>
      </c>
      <c r="D610" s="153" t="s">
        <v>8272</v>
      </c>
      <c r="E610" s="153">
        <v>0</v>
      </c>
      <c r="F610" s="153">
        <v>0</v>
      </c>
      <c r="G610" s="153">
        <v>0</v>
      </c>
      <c r="H610" s="153">
        <v>1</v>
      </c>
      <c r="I610" s="153">
        <v>1</v>
      </c>
      <c r="L610">
        <v>0</v>
      </c>
      <c r="M610">
        <v>0</v>
      </c>
      <c r="N610">
        <v>0</v>
      </c>
      <c r="O610">
        <v>6</v>
      </c>
      <c r="P610">
        <v>6</v>
      </c>
      <c r="Q610" t="s">
        <v>8976</v>
      </c>
    </row>
    <row r="611" spans="1:17" x14ac:dyDescent="0.25">
      <c r="A611" s="153" t="s">
        <v>9436</v>
      </c>
      <c r="B611" s="153" t="s">
        <v>9438</v>
      </c>
      <c r="C611" s="153" t="s">
        <v>9405</v>
      </c>
      <c r="D611" s="153" t="s">
        <v>8272</v>
      </c>
      <c r="E611" s="153">
        <v>0</v>
      </c>
      <c r="F611" s="153">
        <v>0</v>
      </c>
      <c r="G611" s="153">
        <v>1</v>
      </c>
      <c r="H611" s="153">
        <v>1</v>
      </c>
      <c r="I611" s="153">
        <v>0</v>
      </c>
      <c r="L611">
        <v>0</v>
      </c>
      <c r="M611">
        <v>0</v>
      </c>
      <c r="N611">
        <v>0</v>
      </c>
      <c r="O611">
        <v>4</v>
      </c>
      <c r="P611">
        <v>4</v>
      </c>
      <c r="Q611" t="s">
        <v>8976</v>
      </c>
    </row>
    <row r="612" spans="1:17" x14ac:dyDescent="0.25">
      <c r="A612" s="153" t="s">
        <v>9436</v>
      </c>
      <c r="B612" s="153" t="s">
        <v>9438</v>
      </c>
      <c r="C612" s="153" t="s">
        <v>9406</v>
      </c>
      <c r="D612" s="153" t="s">
        <v>8285</v>
      </c>
      <c r="E612" s="153">
        <v>1</v>
      </c>
      <c r="F612" s="153">
        <v>0</v>
      </c>
      <c r="G612" s="153">
        <v>0</v>
      </c>
      <c r="H612" s="153">
        <v>1</v>
      </c>
      <c r="I612" s="153">
        <v>1</v>
      </c>
      <c r="L612">
        <v>0</v>
      </c>
      <c r="M612">
        <v>3</v>
      </c>
      <c r="N612">
        <v>3</v>
      </c>
      <c r="O612">
        <v>3</v>
      </c>
      <c r="P612">
        <v>6</v>
      </c>
      <c r="Q612" t="s">
        <v>8976</v>
      </c>
    </row>
    <row r="613" spans="1:17" x14ac:dyDescent="0.25">
      <c r="A613" s="153" t="s">
        <v>9436</v>
      </c>
      <c r="B613" s="153" t="s">
        <v>9438</v>
      </c>
      <c r="C613" s="153" t="s">
        <v>9407</v>
      </c>
      <c r="D613" s="153" t="s">
        <v>8279</v>
      </c>
      <c r="E613" s="153">
        <v>1</v>
      </c>
      <c r="F613" s="153">
        <v>0</v>
      </c>
      <c r="G613" s="153">
        <v>0</v>
      </c>
      <c r="H613" s="153">
        <v>1</v>
      </c>
      <c r="I613" s="153">
        <v>0</v>
      </c>
      <c r="L613">
        <v>3</v>
      </c>
      <c r="M613">
        <v>3</v>
      </c>
      <c r="N613">
        <v>6</v>
      </c>
      <c r="O613">
        <v>0</v>
      </c>
      <c r="P613">
        <v>6</v>
      </c>
      <c r="Q613" t="s">
        <v>8976</v>
      </c>
    </row>
    <row r="614" spans="1:17" x14ac:dyDescent="0.25">
      <c r="A614" s="153" t="s">
        <v>9436</v>
      </c>
      <c r="B614" s="153" t="s">
        <v>9440</v>
      </c>
      <c r="C614" s="153" t="s">
        <v>9393</v>
      </c>
      <c r="D614" s="153" t="s">
        <v>8285</v>
      </c>
      <c r="E614" s="153">
        <v>0</v>
      </c>
      <c r="F614" s="153">
        <v>0</v>
      </c>
      <c r="G614" s="153">
        <v>1</v>
      </c>
      <c r="H614" s="153">
        <v>1</v>
      </c>
      <c r="I614" s="153">
        <v>1</v>
      </c>
      <c r="L614">
        <v>0</v>
      </c>
      <c r="M614">
        <v>0</v>
      </c>
      <c r="N614">
        <v>0</v>
      </c>
      <c r="O614">
        <v>12</v>
      </c>
      <c r="P614">
        <v>12</v>
      </c>
      <c r="Q614" t="s">
        <v>8976</v>
      </c>
    </row>
    <row r="615" spans="1:17" x14ac:dyDescent="0.25">
      <c r="A615" s="153" t="s">
        <v>9436</v>
      </c>
      <c r="B615" s="153" t="s">
        <v>9440</v>
      </c>
      <c r="C615" s="153" t="s">
        <v>9394</v>
      </c>
      <c r="D615" s="153" t="s">
        <v>8279</v>
      </c>
      <c r="E615" s="153">
        <v>1</v>
      </c>
      <c r="F615" s="153">
        <v>0</v>
      </c>
      <c r="G615" s="153">
        <v>0</v>
      </c>
      <c r="H615" s="153">
        <v>1</v>
      </c>
      <c r="I615" s="153">
        <v>0</v>
      </c>
      <c r="L615">
        <v>6</v>
      </c>
      <c r="M615">
        <v>2</v>
      </c>
      <c r="N615">
        <v>8</v>
      </c>
      <c r="O615">
        <v>0</v>
      </c>
      <c r="P615">
        <v>8</v>
      </c>
      <c r="Q615" t="s">
        <v>8976</v>
      </c>
    </row>
    <row r="616" spans="1:17" x14ac:dyDescent="0.25">
      <c r="A616" s="153" t="s">
        <v>9436</v>
      </c>
      <c r="B616" s="153" t="s">
        <v>9440</v>
      </c>
      <c r="C616" s="153" t="s">
        <v>9395</v>
      </c>
      <c r="D616" s="153" t="s">
        <v>8285</v>
      </c>
      <c r="E616" s="153">
        <v>1</v>
      </c>
      <c r="F616" s="153">
        <v>0</v>
      </c>
      <c r="G616" s="153">
        <v>0</v>
      </c>
      <c r="H616" s="153">
        <v>1</v>
      </c>
      <c r="I616" s="153">
        <v>1</v>
      </c>
      <c r="L616">
        <v>0</v>
      </c>
      <c r="M616">
        <v>22</v>
      </c>
      <c r="N616">
        <v>22</v>
      </c>
      <c r="O616">
        <v>0</v>
      </c>
      <c r="P616">
        <v>22</v>
      </c>
      <c r="Q616" t="s">
        <v>8976</v>
      </c>
    </row>
    <row r="617" spans="1:17" x14ac:dyDescent="0.25">
      <c r="A617" s="153" t="s">
        <v>9436</v>
      </c>
      <c r="B617" s="153" t="s">
        <v>9440</v>
      </c>
      <c r="C617" s="153" t="s">
        <v>9396</v>
      </c>
      <c r="D617" s="153" t="s">
        <v>8272</v>
      </c>
      <c r="E617" s="153">
        <v>1</v>
      </c>
      <c r="F617" s="153">
        <v>0</v>
      </c>
      <c r="G617" s="153">
        <v>0</v>
      </c>
      <c r="H617" s="153">
        <v>1</v>
      </c>
      <c r="I617" s="153">
        <v>0</v>
      </c>
      <c r="L617">
        <v>5</v>
      </c>
      <c r="M617">
        <v>0</v>
      </c>
      <c r="N617">
        <v>5</v>
      </c>
      <c r="O617">
        <v>0</v>
      </c>
      <c r="P617">
        <v>5</v>
      </c>
      <c r="Q617" t="s">
        <v>8976</v>
      </c>
    </row>
    <row r="618" spans="1:17" x14ac:dyDescent="0.25">
      <c r="A618" s="153" t="s">
        <v>9436</v>
      </c>
      <c r="B618" s="153" t="s">
        <v>9440</v>
      </c>
      <c r="C618" s="153" t="s">
        <v>9397</v>
      </c>
      <c r="D618" s="153" t="s">
        <v>8279</v>
      </c>
      <c r="E618" s="153">
        <v>0</v>
      </c>
      <c r="F618" s="153">
        <v>0</v>
      </c>
      <c r="G618" s="153">
        <v>1</v>
      </c>
      <c r="H618" s="153">
        <v>1</v>
      </c>
      <c r="I618" s="153">
        <v>1</v>
      </c>
      <c r="L618">
        <v>0</v>
      </c>
      <c r="M618">
        <v>0</v>
      </c>
      <c r="N618">
        <v>0</v>
      </c>
      <c r="O618">
        <v>5</v>
      </c>
      <c r="P618">
        <v>5</v>
      </c>
      <c r="Q618" t="s">
        <v>8976</v>
      </c>
    </row>
    <row r="619" spans="1:17" x14ac:dyDescent="0.25">
      <c r="A619" s="153" t="s">
        <v>9436</v>
      </c>
      <c r="B619" s="153" t="s">
        <v>9440</v>
      </c>
      <c r="C619" s="153" t="s">
        <v>9398</v>
      </c>
      <c r="D619" s="153" t="s">
        <v>8285</v>
      </c>
      <c r="E619" s="153">
        <v>1</v>
      </c>
      <c r="F619" s="153">
        <v>0</v>
      </c>
      <c r="G619" s="153">
        <v>1</v>
      </c>
      <c r="H619" s="153">
        <v>1</v>
      </c>
      <c r="I619" s="153">
        <v>1</v>
      </c>
      <c r="L619">
        <v>0</v>
      </c>
      <c r="M619">
        <v>5</v>
      </c>
      <c r="N619">
        <v>5</v>
      </c>
      <c r="O619">
        <v>0</v>
      </c>
      <c r="P619">
        <v>5</v>
      </c>
      <c r="Q619" t="s">
        <v>8976</v>
      </c>
    </row>
    <row r="620" spans="1:17" x14ac:dyDescent="0.25">
      <c r="A620" s="153" t="s">
        <v>9436</v>
      </c>
      <c r="B620" s="153" t="s">
        <v>9440</v>
      </c>
      <c r="C620" s="153" t="s">
        <v>9399</v>
      </c>
      <c r="D620" s="153" t="s">
        <v>8285</v>
      </c>
      <c r="E620" s="153">
        <v>1</v>
      </c>
      <c r="F620" s="153">
        <v>0</v>
      </c>
      <c r="G620" s="153">
        <v>1</v>
      </c>
      <c r="H620" s="153">
        <v>1</v>
      </c>
      <c r="I620" s="153">
        <v>1</v>
      </c>
      <c r="L620">
        <v>0</v>
      </c>
      <c r="M620">
        <v>4</v>
      </c>
      <c r="N620">
        <v>4</v>
      </c>
      <c r="O620">
        <v>0</v>
      </c>
      <c r="P620">
        <v>4</v>
      </c>
      <c r="Q620" t="s">
        <v>8976</v>
      </c>
    </row>
    <row r="621" spans="1:17" x14ac:dyDescent="0.25">
      <c r="A621" s="153" t="s">
        <v>9436</v>
      </c>
      <c r="B621" s="153" t="s">
        <v>9440</v>
      </c>
      <c r="C621" s="153" t="s">
        <v>9400</v>
      </c>
      <c r="D621" s="153" t="s">
        <v>8279</v>
      </c>
      <c r="E621" s="153">
        <v>1</v>
      </c>
      <c r="F621" s="153">
        <v>0</v>
      </c>
      <c r="G621" s="153">
        <v>1</v>
      </c>
      <c r="H621" s="153">
        <v>1</v>
      </c>
      <c r="I621" s="153">
        <v>1</v>
      </c>
      <c r="L621">
        <v>1</v>
      </c>
      <c r="M621">
        <v>2</v>
      </c>
      <c r="N621">
        <v>3</v>
      </c>
      <c r="O621">
        <v>4</v>
      </c>
      <c r="P621">
        <v>7</v>
      </c>
      <c r="Q621" t="s">
        <v>8976</v>
      </c>
    </row>
    <row r="622" spans="1:17" x14ac:dyDescent="0.25">
      <c r="A622" s="153" t="s">
        <v>9436</v>
      </c>
      <c r="B622" s="153" t="s">
        <v>9440</v>
      </c>
      <c r="C622" s="153" t="s">
        <v>9401</v>
      </c>
      <c r="D622" s="153" t="s">
        <v>8285</v>
      </c>
      <c r="E622" s="153">
        <v>0</v>
      </c>
      <c r="F622" s="153">
        <v>0</v>
      </c>
      <c r="G622" s="153">
        <v>1</v>
      </c>
      <c r="H622" s="153">
        <v>1</v>
      </c>
      <c r="I622" s="153">
        <v>1</v>
      </c>
      <c r="L622">
        <v>0</v>
      </c>
      <c r="M622">
        <v>0</v>
      </c>
      <c r="N622">
        <v>0</v>
      </c>
      <c r="O622">
        <v>8</v>
      </c>
      <c r="P622">
        <v>8</v>
      </c>
      <c r="Q622" t="s">
        <v>8976</v>
      </c>
    </row>
    <row r="623" spans="1:17" x14ac:dyDescent="0.25">
      <c r="A623" s="153" t="s">
        <v>9436</v>
      </c>
      <c r="B623" s="153" t="s">
        <v>9440</v>
      </c>
      <c r="C623" s="153" t="s">
        <v>9402</v>
      </c>
      <c r="D623" s="153" t="s">
        <v>8285</v>
      </c>
      <c r="E623" s="153">
        <v>1</v>
      </c>
      <c r="F623" s="153">
        <v>0</v>
      </c>
      <c r="G623" s="153">
        <v>0</v>
      </c>
      <c r="H623" s="153">
        <v>1</v>
      </c>
      <c r="I623" s="153">
        <v>1</v>
      </c>
      <c r="L623">
        <v>0</v>
      </c>
      <c r="M623">
        <v>6</v>
      </c>
      <c r="N623">
        <v>6</v>
      </c>
      <c r="O623">
        <v>1</v>
      </c>
      <c r="P623">
        <v>7</v>
      </c>
      <c r="Q623" t="s">
        <v>8976</v>
      </c>
    </row>
    <row r="624" spans="1:17" x14ac:dyDescent="0.25">
      <c r="A624" s="153" t="s">
        <v>9436</v>
      </c>
      <c r="B624" s="153" t="s">
        <v>9440</v>
      </c>
      <c r="C624" s="153" t="s">
        <v>9403</v>
      </c>
      <c r="D624" s="153" t="s">
        <v>8272</v>
      </c>
      <c r="E624" s="153">
        <v>0</v>
      </c>
      <c r="F624" s="153">
        <v>0</v>
      </c>
      <c r="G624" s="153">
        <v>0</v>
      </c>
      <c r="H624" s="153">
        <v>1</v>
      </c>
      <c r="I624" s="153">
        <v>0</v>
      </c>
      <c r="L624">
        <v>0</v>
      </c>
      <c r="M624">
        <v>0</v>
      </c>
      <c r="N624">
        <v>0</v>
      </c>
      <c r="O624">
        <v>8</v>
      </c>
      <c r="P624">
        <v>8</v>
      </c>
      <c r="Q624" t="s">
        <v>8976</v>
      </c>
    </row>
    <row r="625" spans="1:17" x14ac:dyDescent="0.25">
      <c r="A625" s="153" t="s">
        <v>9436</v>
      </c>
      <c r="B625" s="153" t="s">
        <v>9440</v>
      </c>
      <c r="C625" s="153" t="s">
        <v>9404</v>
      </c>
      <c r="D625" s="153" t="s">
        <v>8285</v>
      </c>
      <c r="E625" s="153">
        <v>1</v>
      </c>
      <c r="F625" s="153">
        <v>0</v>
      </c>
      <c r="G625" s="153">
        <v>0</v>
      </c>
      <c r="H625" s="153">
        <v>1</v>
      </c>
      <c r="I625" s="153">
        <v>1</v>
      </c>
      <c r="L625">
        <v>0</v>
      </c>
      <c r="M625">
        <v>9</v>
      </c>
      <c r="N625">
        <v>9</v>
      </c>
      <c r="O625">
        <v>0</v>
      </c>
      <c r="P625">
        <v>9</v>
      </c>
      <c r="Q625" t="s">
        <v>8976</v>
      </c>
    </row>
    <row r="626" spans="1:17" x14ac:dyDescent="0.25">
      <c r="A626" s="153" t="s">
        <v>9436</v>
      </c>
      <c r="B626" s="153" t="s">
        <v>9440</v>
      </c>
      <c r="C626" s="153" t="s">
        <v>9405</v>
      </c>
      <c r="D626" s="153" t="s">
        <v>8285</v>
      </c>
      <c r="E626" s="153">
        <v>1</v>
      </c>
      <c r="F626" s="153">
        <v>0</v>
      </c>
      <c r="G626" s="153">
        <v>0</v>
      </c>
      <c r="H626" s="153">
        <v>1</v>
      </c>
      <c r="I626" s="153">
        <v>1</v>
      </c>
      <c r="L626">
        <v>0</v>
      </c>
      <c r="M626">
        <v>11</v>
      </c>
      <c r="N626">
        <v>11</v>
      </c>
      <c r="O626">
        <v>0</v>
      </c>
      <c r="P626">
        <v>11</v>
      </c>
      <c r="Q626" t="s">
        <v>8976</v>
      </c>
    </row>
    <row r="627" spans="1:17" x14ac:dyDescent="0.25">
      <c r="A627" s="153" t="s">
        <v>9436</v>
      </c>
      <c r="B627" s="153" t="s">
        <v>9440</v>
      </c>
      <c r="C627" s="153" t="s">
        <v>9406</v>
      </c>
      <c r="D627" s="153" t="s">
        <v>8279</v>
      </c>
      <c r="E627" s="153">
        <v>1</v>
      </c>
      <c r="F627" s="153">
        <v>0</v>
      </c>
      <c r="G627" s="153">
        <v>1</v>
      </c>
      <c r="H627" s="153">
        <v>1</v>
      </c>
      <c r="I627" s="153">
        <v>0</v>
      </c>
      <c r="L627">
        <v>0</v>
      </c>
      <c r="M627">
        <v>7</v>
      </c>
      <c r="N627">
        <v>7</v>
      </c>
      <c r="O627">
        <v>1</v>
      </c>
      <c r="P627">
        <v>8</v>
      </c>
      <c r="Q627" t="s">
        <v>8976</v>
      </c>
    </row>
    <row r="628" spans="1:17" x14ac:dyDescent="0.25">
      <c r="A628" s="153" t="s">
        <v>9436</v>
      </c>
      <c r="B628" s="153" t="s">
        <v>9440</v>
      </c>
      <c r="C628" s="153" t="s">
        <v>9407</v>
      </c>
      <c r="D628" s="153" t="s">
        <v>8272</v>
      </c>
      <c r="E628" s="153">
        <v>0</v>
      </c>
      <c r="F628" s="153">
        <v>0</v>
      </c>
      <c r="G628" s="153">
        <v>1</v>
      </c>
      <c r="H628" s="153">
        <v>1</v>
      </c>
      <c r="I628" s="153">
        <v>0</v>
      </c>
      <c r="L628">
        <v>0</v>
      </c>
      <c r="M628">
        <v>0</v>
      </c>
      <c r="N628">
        <v>0</v>
      </c>
      <c r="O628">
        <v>5</v>
      </c>
      <c r="P628">
        <v>5</v>
      </c>
      <c r="Q628" t="s">
        <v>8976</v>
      </c>
    </row>
    <row r="629" spans="1:17" x14ac:dyDescent="0.25">
      <c r="A629" s="153" t="s">
        <v>9436</v>
      </c>
      <c r="B629" s="153" t="s">
        <v>9440</v>
      </c>
      <c r="C629" s="153" t="s">
        <v>9408</v>
      </c>
      <c r="D629" s="153" t="s">
        <v>8279</v>
      </c>
      <c r="E629" s="153">
        <v>0</v>
      </c>
      <c r="F629" s="153">
        <v>0</v>
      </c>
      <c r="G629" s="153">
        <v>1</v>
      </c>
      <c r="H629" s="153">
        <v>1</v>
      </c>
      <c r="I629" s="153">
        <v>0</v>
      </c>
      <c r="L629">
        <v>0</v>
      </c>
      <c r="M629">
        <v>0</v>
      </c>
      <c r="N629">
        <v>0</v>
      </c>
      <c r="O629">
        <v>10</v>
      </c>
      <c r="P629">
        <v>10</v>
      </c>
      <c r="Q629" t="s">
        <v>8976</v>
      </c>
    </row>
    <row r="630" spans="1:17" x14ac:dyDescent="0.25">
      <c r="A630" s="153" t="s">
        <v>9436</v>
      </c>
      <c r="B630" s="153" t="s">
        <v>9440</v>
      </c>
      <c r="C630" s="153" t="s">
        <v>9409</v>
      </c>
      <c r="D630" s="153" t="s">
        <v>8285</v>
      </c>
      <c r="E630" s="153">
        <v>1</v>
      </c>
      <c r="F630" s="153">
        <v>0</v>
      </c>
      <c r="G630" s="153">
        <v>0</v>
      </c>
      <c r="H630" s="153">
        <v>1</v>
      </c>
      <c r="I630" s="153">
        <v>0</v>
      </c>
      <c r="L630">
        <v>0</v>
      </c>
      <c r="M630">
        <v>4</v>
      </c>
      <c r="N630">
        <v>4</v>
      </c>
      <c r="O630">
        <v>2</v>
      </c>
      <c r="P630">
        <v>6</v>
      </c>
      <c r="Q630" t="s">
        <v>8976</v>
      </c>
    </row>
    <row r="631" spans="1:17" x14ac:dyDescent="0.25">
      <c r="A631" s="153" t="s">
        <v>9436</v>
      </c>
      <c r="B631" s="153" t="s">
        <v>9440</v>
      </c>
      <c r="C631" s="153" t="s">
        <v>9410</v>
      </c>
      <c r="D631" s="153" t="s">
        <v>8279</v>
      </c>
      <c r="E631" s="153">
        <v>1</v>
      </c>
      <c r="F631" s="153">
        <v>0</v>
      </c>
      <c r="G631" s="153">
        <v>1</v>
      </c>
      <c r="H631" s="153">
        <v>1</v>
      </c>
      <c r="I631" s="153">
        <v>0</v>
      </c>
      <c r="L631">
        <v>2</v>
      </c>
      <c r="M631">
        <v>1</v>
      </c>
      <c r="N631">
        <v>3</v>
      </c>
      <c r="O631">
        <v>3</v>
      </c>
      <c r="P631">
        <v>6</v>
      </c>
      <c r="Q631" t="s">
        <v>8976</v>
      </c>
    </row>
    <row r="632" spans="1:17" x14ac:dyDescent="0.25">
      <c r="A632" s="153" t="s">
        <v>9436</v>
      </c>
      <c r="B632" s="153" t="s">
        <v>9440</v>
      </c>
      <c r="C632" s="153" t="s">
        <v>9411</v>
      </c>
      <c r="D632" s="153" t="s">
        <v>8285</v>
      </c>
      <c r="E632" s="153">
        <v>1</v>
      </c>
      <c r="F632" s="153">
        <v>0</v>
      </c>
      <c r="G632" s="153">
        <v>0</v>
      </c>
      <c r="H632" s="153">
        <v>1</v>
      </c>
      <c r="I632" s="153">
        <v>0</v>
      </c>
      <c r="L632">
        <v>0</v>
      </c>
      <c r="M632">
        <v>10</v>
      </c>
      <c r="N632">
        <v>10</v>
      </c>
      <c r="O632">
        <v>1</v>
      </c>
      <c r="P632">
        <v>11</v>
      </c>
      <c r="Q632" t="s">
        <v>8976</v>
      </c>
    </row>
    <row r="633" spans="1:17" x14ac:dyDescent="0.25">
      <c r="A633" s="153" t="s">
        <v>9436</v>
      </c>
      <c r="B633" s="153" t="s">
        <v>9440</v>
      </c>
      <c r="C633" s="153" t="s">
        <v>9412</v>
      </c>
      <c r="D633" s="153" t="s">
        <v>8285</v>
      </c>
      <c r="E633" s="153">
        <v>1</v>
      </c>
      <c r="F633" s="153">
        <v>0</v>
      </c>
      <c r="G633" s="153">
        <v>0</v>
      </c>
      <c r="H633" s="153">
        <v>1</v>
      </c>
      <c r="I633" s="153">
        <v>0</v>
      </c>
      <c r="L633">
        <v>0</v>
      </c>
      <c r="M633">
        <v>7</v>
      </c>
      <c r="N633">
        <v>7</v>
      </c>
      <c r="O633">
        <v>0</v>
      </c>
      <c r="P633">
        <v>7</v>
      </c>
      <c r="Q633" t="s">
        <v>8976</v>
      </c>
    </row>
    <row r="634" spans="1:17" x14ac:dyDescent="0.25">
      <c r="A634" s="153" t="s">
        <v>9436</v>
      </c>
      <c r="B634" s="153" t="s">
        <v>9440</v>
      </c>
      <c r="C634" s="153" t="s">
        <v>9413</v>
      </c>
      <c r="D634" s="153" t="s">
        <v>8279</v>
      </c>
      <c r="E634" s="153">
        <v>1</v>
      </c>
      <c r="F634" s="153">
        <v>0</v>
      </c>
      <c r="G634" s="153">
        <v>1</v>
      </c>
      <c r="H634" s="153">
        <v>1</v>
      </c>
      <c r="I634" s="153">
        <v>0</v>
      </c>
      <c r="L634">
        <v>0</v>
      </c>
      <c r="M634">
        <v>3</v>
      </c>
      <c r="N634">
        <v>3</v>
      </c>
      <c r="O634">
        <v>10</v>
      </c>
      <c r="P634">
        <v>13</v>
      </c>
      <c r="Q634" t="s">
        <v>8976</v>
      </c>
    </row>
    <row r="635" spans="1:17" x14ac:dyDescent="0.25">
      <c r="A635" s="153" t="s">
        <v>9436</v>
      </c>
      <c r="B635" s="153" t="s">
        <v>9440</v>
      </c>
      <c r="C635" s="153" t="s">
        <v>9414</v>
      </c>
      <c r="D635" s="153" t="s">
        <v>8279</v>
      </c>
      <c r="E635" s="153">
        <v>1</v>
      </c>
      <c r="F635" s="153">
        <v>0</v>
      </c>
      <c r="G635" s="153">
        <v>0</v>
      </c>
      <c r="H635" s="153">
        <v>1</v>
      </c>
      <c r="I635" s="153">
        <v>1</v>
      </c>
      <c r="L635">
        <v>1</v>
      </c>
      <c r="M635">
        <v>5</v>
      </c>
      <c r="N635">
        <v>6</v>
      </c>
      <c r="O635">
        <v>4</v>
      </c>
      <c r="P635">
        <v>10</v>
      </c>
      <c r="Q635" t="s">
        <v>8976</v>
      </c>
    </row>
    <row r="636" spans="1:17" x14ac:dyDescent="0.25">
      <c r="A636" s="153" t="s">
        <v>9436</v>
      </c>
      <c r="B636" s="153" t="s">
        <v>9440</v>
      </c>
      <c r="C636" s="153" t="s">
        <v>9415</v>
      </c>
      <c r="D636" s="153" t="s">
        <v>8285</v>
      </c>
      <c r="E636" s="153">
        <v>1</v>
      </c>
      <c r="F636" s="153">
        <v>0</v>
      </c>
      <c r="G636" s="153">
        <v>0</v>
      </c>
      <c r="H636" s="153">
        <v>1</v>
      </c>
      <c r="I636" s="153">
        <v>1</v>
      </c>
      <c r="L636">
        <v>0</v>
      </c>
      <c r="M636">
        <v>7</v>
      </c>
      <c r="N636">
        <v>7</v>
      </c>
      <c r="O636">
        <v>3</v>
      </c>
      <c r="P636">
        <v>10</v>
      </c>
      <c r="Q636" t="s">
        <v>8976</v>
      </c>
    </row>
    <row r="637" spans="1:17" x14ac:dyDescent="0.25">
      <c r="A637" s="153" t="s">
        <v>9436</v>
      </c>
      <c r="B637" s="153" t="s">
        <v>9440</v>
      </c>
      <c r="C637" s="153" t="s">
        <v>9416</v>
      </c>
      <c r="D637" s="153" t="s">
        <v>8279</v>
      </c>
      <c r="E637" s="153">
        <v>1</v>
      </c>
      <c r="F637" s="153">
        <v>0</v>
      </c>
      <c r="G637" s="153">
        <v>1</v>
      </c>
      <c r="H637" s="153">
        <v>1</v>
      </c>
      <c r="I637" s="153">
        <v>1</v>
      </c>
      <c r="L637">
        <v>0</v>
      </c>
      <c r="M637">
        <v>3</v>
      </c>
      <c r="N637">
        <v>3</v>
      </c>
      <c r="O637">
        <v>8</v>
      </c>
      <c r="P637">
        <v>11</v>
      </c>
      <c r="Q637" t="s">
        <v>8976</v>
      </c>
    </row>
    <row r="638" spans="1:17" x14ac:dyDescent="0.25">
      <c r="A638" s="153" t="s">
        <v>9436</v>
      </c>
      <c r="B638" s="153" t="s">
        <v>9440</v>
      </c>
      <c r="C638" s="153" t="s">
        <v>9393</v>
      </c>
      <c r="D638" s="153" t="s">
        <v>8272</v>
      </c>
      <c r="E638" s="153">
        <v>0</v>
      </c>
      <c r="F638" s="153">
        <v>0</v>
      </c>
      <c r="G638" s="153">
        <v>0</v>
      </c>
      <c r="H638" s="153">
        <v>1</v>
      </c>
      <c r="I638" s="153">
        <v>0</v>
      </c>
      <c r="L638">
        <v>0</v>
      </c>
      <c r="M638">
        <v>0</v>
      </c>
      <c r="N638">
        <v>0</v>
      </c>
      <c r="O638">
        <v>4</v>
      </c>
      <c r="P638">
        <v>4</v>
      </c>
      <c r="Q638" t="s">
        <v>8976</v>
      </c>
    </row>
    <row r="639" spans="1:17" x14ac:dyDescent="0.25">
      <c r="A639" s="153" t="s">
        <v>9436</v>
      </c>
      <c r="B639" s="153" t="s">
        <v>9440</v>
      </c>
      <c r="C639" s="153" t="s">
        <v>9394</v>
      </c>
      <c r="D639" s="153" t="s">
        <v>8279</v>
      </c>
      <c r="E639" s="153">
        <v>1</v>
      </c>
      <c r="F639" s="153">
        <v>0</v>
      </c>
      <c r="G639" s="153">
        <v>1</v>
      </c>
      <c r="H639" s="153">
        <v>1</v>
      </c>
      <c r="I639" s="153">
        <v>0</v>
      </c>
      <c r="L639">
        <v>3</v>
      </c>
      <c r="M639">
        <v>2</v>
      </c>
      <c r="N639">
        <v>5</v>
      </c>
      <c r="O639">
        <v>1</v>
      </c>
      <c r="P639">
        <v>6</v>
      </c>
      <c r="Q639" t="s">
        <v>8976</v>
      </c>
    </row>
    <row r="640" spans="1:17" x14ac:dyDescent="0.25">
      <c r="A640" s="153" t="s">
        <v>9436</v>
      </c>
      <c r="B640" s="153" t="s">
        <v>9440</v>
      </c>
      <c r="C640" s="153" t="s">
        <v>9395</v>
      </c>
      <c r="D640" s="153" t="s">
        <v>8279</v>
      </c>
      <c r="E640" s="153">
        <v>1</v>
      </c>
      <c r="F640" s="153">
        <v>0</v>
      </c>
      <c r="G640" s="153">
        <v>1</v>
      </c>
      <c r="H640" s="153">
        <v>1</v>
      </c>
      <c r="I640" s="153">
        <v>1</v>
      </c>
      <c r="L640">
        <v>1</v>
      </c>
      <c r="M640">
        <v>5</v>
      </c>
      <c r="N640">
        <v>6</v>
      </c>
      <c r="O640">
        <v>8</v>
      </c>
      <c r="P640">
        <v>14</v>
      </c>
      <c r="Q640" t="s">
        <v>8976</v>
      </c>
    </row>
    <row r="641" spans="1:17" x14ac:dyDescent="0.25">
      <c r="A641" s="153" t="s">
        <v>9436</v>
      </c>
      <c r="B641" s="153" t="s">
        <v>9440</v>
      </c>
      <c r="C641" s="153" t="s">
        <v>9396</v>
      </c>
      <c r="D641" s="153" t="s">
        <v>8285</v>
      </c>
      <c r="E641" s="153">
        <v>0</v>
      </c>
      <c r="F641" s="153">
        <v>0</v>
      </c>
      <c r="G641" s="153">
        <v>0</v>
      </c>
      <c r="H641" s="153">
        <v>1</v>
      </c>
      <c r="I641" s="153">
        <v>1</v>
      </c>
      <c r="L641">
        <v>0</v>
      </c>
      <c r="M641">
        <v>0</v>
      </c>
      <c r="N641">
        <v>0</v>
      </c>
      <c r="O641">
        <v>6</v>
      </c>
      <c r="P641">
        <v>6</v>
      </c>
      <c r="Q641" t="s">
        <v>8976</v>
      </c>
    </row>
    <row r="642" spans="1:17" x14ac:dyDescent="0.25">
      <c r="A642" s="153" t="s">
        <v>9436</v>
      </c>
      <c r="B642" s="153" t="s">
        <v>9440</v>
      </c>
      <c r="C642" s="153" t="s">
        <v>9397</v>
      </c>
      <c r="D642" s="153" t="s">
        <v>8279</v>
      </c>
      <c r="E642" s="153">
        <v>1</v>
      </c>
      <c r="F642" s="153">
        <v>0</v>
      </c>
      <c r="G642" s="153">
        <v>0</v>
      </c>
      <c r="H642" s="153">
        <v>1</v>
      </c>
      <c r="I642" s="153">
        <v>1</v>
      </c>
      <c r="L642">
        <v>1</v>
      </c>
      <c r="M642">
        <v>3</v>
      </c>
      <c r="N642">
        <v>4</v>
      </c>
      <c r="O642">
        <v>3</v>
      </c>
      <c r="P642">
        <v>7</v>
      </c>
      <c r="Q642" t="s">
        <v>8976</v>
      </c>
    </row>
    <row r="643" spans="1:17" x14ac:dyDescent="0.25">
      <c r="A643" s="153" t="s">
        <v>9436</v>
      </c>
      <c r="B643" s="153" t="s">
        <v>9440</v>
      </c>
      <c r="C643" s="153" t="s">
        <v>9398</v>
      </c>
      <c r="D643" s="153" t="s">
        <v>8279</v>
      </c>
      <c r="E643" s="153">
        <v>1</v>
      </c>
      <c r="F643" s="153">
        <v>0</v>
      </c>
      <c r="G643" s="153">
        <v>0</v>
      </c>
      <c r="H643" s="153">
        <v>1</v>
      </c>
      <c r="I643" s="153">
        <v>0</v>
      </c>
      <c r="L643">
        <v>0</v>
      </c>
      <c r="M643">
        <v>4</v>
      </c>
      <c r="N643">
        <v>4</v>
      </c>
      <c r="O643">
        <v>5</v>
      </c>
      <c r="P643">
        <v>9</v>
      </c>
      <c r="Q643" t="s">
        <v>8976</v>
      </c>
    </row>
    <row r="644" spans="1:17" x14ac:dyDescent="0.25">
      <c r="A644" s="153" t="s">
        <v>9436</v>
      </c>
      <c r="B644" s="153" t="s">
        <v>9440</v>
      </c>
      <c r="C644" s="153" t="s">
        <v>9399</v>
      </c>
      <c r="D644" s="153" t="s">
        <v>8279</v>
      </c>
      <c r="E644" s="153">
        <v>0</v>
      </c>
      <c r="F644" s="153">
        <v>0</v>
      </c>
      <c r="G644" s="153">
        <v>0</v>
      </c>
      <c r="H644" s="153">
        <v>1</v>
      </c>
      <c r="I644" s="153">
        <v>0</v>
      </c>
      <c r="L644">
        <v>0</v>
      </c>
      <c r="M644">
        <v>0</v>
      </c>
      <c r="N644">
        <v>0</v>
      </c>
      <c r="O644">
        <v>12</v>
      </c>
      <c r="P644">
        <v>12</v>
      </c>
      <c r="Q644" t="s">
        <v>8976</v>
      </c>
    </row>
    <row r="645" spans="1:17" x14ac:dyDescent="0.25">
      <c r="A645" s="153" t="s">
        <v>9436</v>
      </c>
      <c r="B645" s="153" t="s">
        <v>9440</v>
      </c>
      <c r="C645" s="153" t="s">
        <v>9400</v>
      </c>
      <c r="D645" s="153" t="s">
        <v>8285</v>
      </c>
      <c r="E645" s="153">
        <v>0</v>
      </c>
      <c r="F645" s="153">
        <v>0</v>
      </c>
      <c r="G645" s="153">
        <v>1</v>
      </c>
      <c r="H645" s="153">
        <v>1</v>
      </c>
      <c r="I645" s="153">
        <v>0</v>
      </c>
      <c r="L645">
        <v>0</v>
      </c>
      <c r="M645">
        <v>0</v>
      </c>
      <c r="N645">
        <v>0</v>
      </c>
      <c r="O645">
        <v>8</v>
      </c>
      <c r="P645">
        <v>8</v>
      </c>
      <c r="Q645" t="s">
        <v>8976</v>
      </c>
    </row>
    <row r="646" spans="1:17" x14ac:dyDescent="0.25">
      <c r="A646" s="153" t="s">
        <v>9436</v>
      </c>
      <c r="B646" s="153" t="s">
        <v>9440</v>
      </c>
      <c r="C646" s="153" t="s">
        <v>9401</v>
      </c>
      <c r="D646" s="153" t="s">
        <v>8285</v>
      </c>
      <c r="E646" s="153">
        <v>1</v>
      </c>
      <c r="F646" s="153">
        <v>0</v>
      </c>
      <c r="G646" s="153">
        <v>1</v>
      </c>
      <c r="H646" s="153">
        <v>1</v>
      </c>
      <c r="I646" s="153">
        <v>1</v>
      </c>
      <c r="L646">
        <v>0</v>
      </c>
      <c r="M646">
        <v>12</v>
      </c>
      <c r="N646">
        <v>12</v>
      </c>
      <c r="O646">
        <v>8</v>
      </c>
      <c r="P646">
        <v>20</v>
      </c>
      <c r="Q646" t="s">
        <v>8976</v>
      </c>
    </row>
    <row r="647" spans="1:17" x14ac:dyDescent="0.25">
      <c r="A647" s="153" t="s">
        <v>9436</v>
      </c>
      <c r="B647" s="153" t="s">
        <v>9440</v>
      </c>
      <c r="C647" s="153" t="s">
        <v>9402</v>
      </c>
      <c r="D647" s="153" t="s">
        <v>8279</v>
      </c>
      <c r="E647" s="153">
        <v>1</v>
      </c>
      <c r="F647" s="153">
        <v>1</v>
      </c>
      <c r="G647" s="153">
        <v>0</v>
      </c>
      <c r="H647" s="153">
        <v>1</v>
      </c>
      <c r="I647" s="153">
        <v>0</v>
      </c>
      <c r="L647">
        <v>5</v>
      </c>
      <c r="M647">
        <v>13</v>
      </c>
      <c r="N647">
        <v>18</v>
      </c>
      <c r="O647">
        <v>0</v>
      </c>
      <c r="P647">
        <v>18</v>
      </c>
      <c r="Q647" t="s">
        <v>8976</v>
      </c>
    </row>
    <row r="648" spans="1:17" x14ac:dyDescent="0.25">
      <c r="A648" s="153" t="s">
        <v>9436</v>
      </c>
      <c r="B648" s="153" t="s">
        <v>9440</v>
      </c>
      <c r="C648" s="153" t="s">
        <v>9403</v>
      </c>
      <c r="D648" s="153" t="s">
        <v>8272</v>
      </c>
      <c r="E648" s="153">
        <v>0</v>
      </c>
      <c r="F648" s="153">
        <v>0</v>
      </c>
      <c r="G648" s="153">
        <v>1</v>
      </c>
      <c r="H648" s="153">
        <v>1</v>
      </c>
      <c r="I648" s="153">
        <v>0</v>
      </c>
      <c r="L648">
        <v>0</v>
      </c>
      <c r="M648">
        <v>0</v>
      </c>
      <c r="N648">
        <v>0</v>
      </c>
      <c r="O648">
        <v>4</v>
      </c>
      <c r="P648">
        <v>4</v>
      </c>
      <c r="Q648" t="s">
        <v>8976</v>
      </c>
    </row>
    <row r="649" spans="1:17" x14ac:dyDescent="0.25">
      <c r="A649" s="153" t="s">
        <v>9436</v>
      </c>
      <c r="B649" s="153" t="s">
        <v>9440</v>
      </c>
      <c r="C649" s="153" t="s">
        <v>9404</v>
      </c>
      <c r="D649" s="153" t="s">
        <v>8279</v>
      </c>
      <c r="E649" s="153">
        <v>1</v>
      </c>
      <c r="F649" s="153">
        <v>0</v>
      </c>
      <c r="G649" s="153">
        <v>0</v>
      </c>
      <c r="H649" s="153">
        <v>1</v>
      </c>
      <c r="I649" s="153">
        <v>0</v>
      </c>
      <c r="L649">
        <v>2</v>
      </c>
      <c r="M649">
        <v>4</v>
      </c>
      <c r="N649">
        <v>6</v>
      </c>
      <c r="O649">
        <v>1</v>
      </c>
      <c r="P649">
        <v>7</v>
      </c>
      <c r="Q649" t="s">
        <v>8976</v>
      </c>
    </row>
    <row r="650" spans="1:17" x14ac:dyDescent="0.25">
      <c r="A650" s="153" t="s">
        <v>9436</v>
      </c>
      <c r="B650" s="153" t="s">
        <v>9440</v>
      </c>
      <c r="C650" s="153" t="s">
        <v>9405</v>
      </c>
      <c r="D650" s="153" t="s">
        <v>8272</v>
      </c>
      <c r="E650" s="153">
        <v>0</v>
      </c>
      <c r="F650" s="153">
        <v>0</v>
      </c>
      <c r="G650" s="153">
        <v>0</v>
      </c>
      <c r="H650" s="153">
        <v>1</v>
      </c>
      <c r="I650" s="153">
        <v>0</v>
      </c>
      <c r="L650">
        <v>0</v>
      </c>
      <c r="M650">
        <v>0</v>
      </c>
      <c r="N650">
        <v>0</v>
      </c>
      <c r="O650">
        <v>7</v>
      </c>
      <c r="P650">
        <v>7</v>
      </c>
      <c r="Q650" t="s">
        <v>8976</v>
      </c>
    </row>
    <row r="651" spans="1:17" x14ac:dyDescent="0.25">
      <c r="A651" s="153" t="s">
        <v>9436</v>
      </c>
      <c r="B651" s="153" t="s">
        <v>9440</v>
      </c>
      <c r="C651" s="153" t="s">
        <v>9406</v>
      </c>
      <c r="D651" s="153" t="s">
        <v>8272</v>
      </c>
      <c r="E651" s="153">
        <v>0</v>
      </c>
      <c r="F651" s="153">
        <v>0</v>
      </c>
      <c r="G651" s="153">
        <v>0</v>
      </c>
      <c r="H651" s="153">
        <v>1</v>
      </c>
      <c r="I651" s="153">
        <v>0</v>
      </c>
      <c r="L651">
        <v>0</v>
      </c>
      <c r="M651">
        <v>0</v>
      </c>
      <c r="N651">
        <v>0</v>
      </c>
      <c r="O651">
        <v>5</v>
      </c>
      <c r="P651">
        <v>5</v>
      </c>
      <c r="Q651" t="s">
        <v>8976</v>
      </c>
    </row>
    <row r="652" spans="1:17" x14ac:dyDescent="0.25">
      <c r="A652" s="153" t="s">
        <v>9436</v>
      </c>
      <c r="B652" s="153" t="s">
        <v>9440</v>
      </c>
      <c r="C652" s="153" t="s">
        <v>9407</v>
      </c>
      <c r="D652" s="153" t="s">
        <v>8285</v>
      </c>
      <c r="E652" s="153">
        <v>1</v>
      </c>
      <c r="F652" s="153">
        <v>0</v>
      </c>
      <c r="G652" s="153">
        <v>0</v>
      </c>
      <c r="H652" s="153">
        <v>1</v>
      </c>
      <c r="I652" s="153">
        <v>0</v>
      </c>
      <c r="L652">
        <v>0</v>
      </c>
      <c r="M652">
        <v>17</v>
      </c>
      <c r="N652">
        <v>17</v>
      </c>
      <c r="O652">
        <v>0</v>
      </c>
      <c r="P652">
        <v>17</v>
      </c>
      <c r="Q652" t="s">
        <v>8976</v>
      </c>
    </row>
    <row r="653" spans="1:17" x14ac:dyDescent="0.25">
      <c r="A653" s="153" t="s">
        <v>9436</v>
      </c>
      <c r="B653" s="153" t="s">
        <v>9440</v>
      </c>
      <c r="C653" s="153" t="s">
        <v>9408</v>
      </c>
      <c r="D653" s="153" t="s">
        <v>8279</v>
      </c>
      <c r="E653" s="153">
        <v>1</v>
      </c>
      <c r="F653" s="153">
        <v>0</v>
      </c>
      <c r="G653" s="153">
        <v>0</v>
      </c>
      <c r="H653" s="153">
        <v>1</v>
      </c>
      <c r="I653" s="153">
        <v>0</v>
      </c>
      <c r="L653">
        <v>0</v>
      </c>
      <c r="M653">
        <v>8</v>
      </c>
      <c r="N653">
        <v>8</v>
      </c>
      <c r="O653">
        <v>3</v>
      </c>
      <c r="P653">
        <v>11</v>
      </c>
      <c r="Q653" t="s">
        <v>8976</v>
      </c>
    </row>
    <row r="654" spans="1:17" x14ac:dyDescent="0.25">
      <c r="A654" s="153" t="s">
        <v>9436</v>
      </c>
      <c r="B654" s="153" t="s">
        <v>9440</v>
      </c>
      <c r="C654" s="153" t="s">
        <v>9409</v>
      </c>
      <c r="D654" s="153" t="s">
        <v>8272</v>
      </c>
      <c r="E654" s="153">
        <v>0</v>
      </c>
      <c r="F654" s="153">
        <v>0</v>
      </c>
      <c r="G654" s="153">
        <v>1</v>
      </c>
      <c r="H654" s="153">
        <v>1</v>
      </c>
      <c r="I654" s="153">
        <v>0</v>
      </c>
      <c r="L654">
        <v>0</v>
      </c>
      <c r="M654">
        <v>0</v>
      </c>
      <c r="N654">
        <v>0</v>
      </c>
      <c r="O654">
        <v>5</v>
      </c>
      <c r="P654">
        <v>5</v>
      </c>
      <c r="Q654" t="s">
        <v>8976</v>
      </c>
    </row>
    <row r="655" spans="1:17" x14ac:dyDescent="0.25">
      <c r="A655" s="153" t="s">
        <v>9436</v>
      </c>
      <c r="B655" s="153" t="s">
        <v>9440</v>
      </c>
      <c r="C655" s="153" t="s">
        <v>9410</v>
      </c>
      <c r="D655" s="153" t="s">
        <v>8272</v>
      </c>
      <c r="E655" s="153">
        <v>1</v>
      </c>
      <c r="F655" s="153">
        <v>0</v>
      </c>
      <c r="G655" s="153">
        <v>1</v>
      </c>
      <c r="H655" s="153">
        <v>1</v>
      </c>
      <c r="I655" s="153">
        <v>0</v>
      </c>
      <c r="L655">
        <v>4</v>
      </c>
      <c r="M655">
        <v>0</v>
      </c>
      <c r="N655">
        <v>4</v>
      </c>
      <c r="O655">
        <v>0</v>
      </c>
      <c r="P655">
        <v>4</v>
      </c>
      <c r="Q655" t="s">
        <v>8976</v>
      </c>
    </row>
    <row r="656" spans="1:17" x14ac:dyDescent="0.25">
      <c r="A656" s="153" t="s">
        <v>9436</v>
      </c>
      <c r="B656" s="153" t="s">
        <v>9440</v>
      </c>
      <c r="C656" s="153" t="s">
        <v>9411</v>
      </c>
      <c r="D656" s="153" t="s">
        <v>8279</v>
      </c>
      <c r="E656" s="153">
        <v>1</v>
      </c>
      <c r="F656" s="153">
        <v>0</v>
      </c>
      <c r="G656" s="153">
        <v>0</v>
      </c>
      <c r="H656" s="153">
        <v>1</v>
      </c>
      <c r="I656" s="153">
        <v>0</v>
      </c>
      <c r="L656">
        <v>0</v>
      </c>
      <c r="M656">
        <v>3</v>
      </c>
      <c r="N656">
        <v>3</v>
      </c>
      <c r="O656">
        <v>5</v>
      </c>
      <c r="P656">
        <v>8</v>
      </c>
      <c r="Q656" t="s">
        <v>8976</v>
      </c>
    </row>
    <row r="657" spans="1:17" x14ac:dyDescent="0.25">
      <c r="A657" s="153" t="s">
        <v>9436</v>
      </c>
      <c r="B657" s="153" t="s">
        <v>9440</v>
      </c>
      <c r="C657" s="153" t="s">
        <v>9412</v>
      </c>
      <c r="D657" s="153" t="s">
        <v>8272</v>
      </c>
      <c r="E657" s="153">
        <v>0</v>
      </c>
      <c r="F657" s="153">
        <v>0</v>
      </c>
      <c r="G657" s="153">
        <v>1</v>
      </c>
      <c r="H657" s="153">
        <v>1</v>
      </c>
      <c r="I657" s="153">
        <v>0</v>
      </c>
      <c r="L657">
        <v>0</v>
      </c>
      <c r="M657">
        <v>0</v>
      </c>
      <c r="N657">
        <v>0</v>
      </c>
      <c r="O657">
        <v>6</v>
      </c>
      <c r="P657">
        <v>6</v>
      </c>
      <c r="Q657" t="s">
        <v>8976</v>
      </c>
    </row>
    <row r="658" spans="1:17" x14ac:dyDescent="0.25">
      <c r="A658" s="153" t="s">
        <v>9436</v>
      </c>
      <c r="B658" s="153" t="s">
        <v>9440</v>
      </c>
      <c r="C658" s="153" t="s">
        <v>9413</v>
      </c>
      <c r="D658" s="153" t="s">
        <v>8285</v>
      </c>
      <c r="E658" s="153">
        <v>0</v>
      </c>
      <c r="F658" s="153">
        <v>0</v>
      </c>
      <c r="G658" s="153">
        <v>1</v>
      </c>
      <c r="H658" s="153">
        <v>1</v>
      </c>
      <c r="I658" s="153">
        <v>1</v>
      </c>
      <c r="L658">
        <v>0</v>
      </c>
      <c r="M658">
        <v>0</v>
      </c>
      <c r="N658">
        <v>0</v>
      </c>
      <c r="O658">
        <v>6</v>
      </c>
      <c r="P658">
        <v>6</v>
      </c>
      <c r="Q658" t="s">
        <v>8976</v>
      </c>
    </row>
    <row r="659" spans="1:17" x14ac:dyDescent="0.25">
      <c r="A659" s="153" t="s">
        <v>9436</v>
      </c>
      <c r="B659" s="153" t="s">
        <v>9440</v>
      </c>
      <c r="C659" s="153" t="s">
        <v>9393</v>
      </c>
      <c r="D659" s="153" t="s">
        <v>8272</v>
      </c>
      <c r="E659" s="153">
        <v>0</v>
      </c>
      <c r="F659" s="153">
        <v>0</v>
      </c>
      <c r="G659" s="153">
        <v>1</v>
      </c>
      <c r="H659" s="153">
        <v>1</v>
      </c>
      <c r="I659" s="153">
        <v>0</v>
      </c>
      <c r="L659">
        <v>0</v>
      </c>
      <c r="M659">
        <v>0</v>
      </c>
      <c r="N659">
        <v>0</v>
      </c>
      <c r="O659">
        <v>6</v>
      </c>
      <c r="P659">
        <v>6</v>
      </c>
      <c r="Q659" t="s">
        <v>8976</v>
      </c>
    </row>
    <row r="660" spans="1:17" x14ac:dyDescent="0.25">
      <c r="A660" s="153" t="s">
        <v>9436</v>
      </c>
      <c r="B660" s="153" t="s">
        <v>9440</v>
      </c>
      <c r="C660" s="153" t="s">
        <v>9394</v>
      </c>
      <c r="D660" s="153" t="s">
        <v>8279</v>
      </c>
      <c r="E660" s="153">
        <v>1</v>
      </c>
      <c r="F660" s="153">
        <v>0</v>
      </c>
      <c r="G660" s="153">
        <v>0</v>
      </c>
      <c r="H660" s="153">
        <v>1</v>
      </c>
      <c r="I660" s="153">
        <v>0</v>
      </c>
      <c r="L660">
        <v>0</v>
      </c>
      <c r="M660">
        <v>6</v>
      </c>
      <c r="N660">
        <v>6</v>
      </c>
      <c r="O660">
        <v>4</v>
      </c>
      <c r="P660">
        <v>10</v>
      </c>
      <c r="Q660" t="s">
        <v>8976</v>
      </c>
    </row>
    <row r="661" spans="1:17" x14ac:dyDescent="0.25">
      <c r="A661" s="153" t="s">
        <v>9436</v>
      </c>
      <c r="B661" s="153" t="s">
        <v>9440</v>
      </c>
      <c r="C661" s="153" t="s">
        <v>9395</v>
      </c>
      <c r="D661" s="153" t="s">
        <v>8279</v>
      </c>
      <c r="E661" s="153">
        <v>0</v>
      </c>
      <c r="F661" s="153">
        <v>1</v>
      </c>
      <c r="G661" s="153">
        <v>1</v>
      </c>
      <c r="H661" s="153">
        <v>1</v>
      </c>
      <c r="I661" s="153">
        <v>1</v>
      </c>
      <c r="L661">
        <v>0</v>
      </c>
      <c r="M661">
        <v>0</v>
      </c>
      <c r="N661">
        <v>0</v>
      </c>
      <c r="O661">
        <v>7</v>
      </c>
      <c r="P661">
        <v>7</v>
      </c>
      <c r="Q661" t="s">
        <v>8976</v>
      </c>
    </row>
    <row r="662" spans="1:17" x14ac:dyDescent="0.25">
      <c r="A662" s="153" t="s">
        <v>9436</v>
      </c>
      <c r="B662" s="153" t="s">
        <v>9440</v>
      </c>
      <c r="C662" s="153" t="s">
        <v>9396</v>
      </c>
      <c r="D662" s="153" t="s">
        <v>8285</v>
      </c>
      <c r="E662" s="153">
        <v>1</v>
      </c>
      <c r="F662" s="153">
        <v>0</v>
      </c>
      <c r="G662" s="153">
        <v>0</v>
      </c>
      <c r="H662" s="153">
        <v>1</v>
      </c>
      <c r="I662" s="153">
        <v>1</v>
      </c>
      <c r="L662">
        <v>0</v>
      </c>
      <c r="M662">
        <v>8</v>
      </c>
      <c r="N662">
        <v>8</v>
      </c>
      <c r="O662">
        <v>0</v>
      </c>
      <c r="P662">
        <v>8</v>
      </c>
      <c r="Q662" t="s">
        <v>8976</v>
      </c>
    </row>
    <row r="663" spans="1:17" x14ac:dyDescent="0.25">
      <c r="A663" s="153" t="s">
        <v>9436</v>
      </c>
      <c r="B663" s="153" t="s">
        <v>9440</v>
      </c>
      <c r="C663" s="153" t="s">
        <v>9397</v>
      </c>
      <c r="D663" s="153" t="s">
        <v>8272</v>
      </c>
      <c r="E663" s="153">
        <v>0</v>
      </c>
      <c r="F663" s="153">
        <v>0</v>
      </c>
      <c r="G663" s="153">
        <v>1</v>
      </c>
      <c r="H663" s="153">
        <v>1</v>
      </c>
      <c r="I663" s="153">
        <v>0</v>
      </c>
      <c r="L663">
        <v>0</v>
      </c>
      <c r="M663">
        <v>0</v>
      </c>
      <c r="N663">
        <v>0</v>
      </c>
      <c r="O663">
        <v>6</v>
      </c>
      <c r="P663">
        <v>6</v>
      </c>
      <c r="Q663" t="s">
        <v>8976</v>
      </c>
    </row>
    <row r="664" spans="1:17" x14ac:dyDescent="0.25">
      <c r="A664" s="153" t="s">
        <v>9436</v>
      </c>
      <c r="B664" s="153" t="s">
        <v>9440</v>
      </c>
      <c r="C664" s="153" t="s">
        <v>9398</v>
      </c>
      <c r="D664" s="153" t="s">
        <v>8279</v>
      </c>
      <c r="E664" s="153">
        <v>0</v>
      </c>
      <c r="F664" s="153">
        <v>0</v>
      </c>
      <c r="G664" s="153">
        <v>1</v>
      </c>
      <c r="H664" s="153">
        <v>1</v>
      </c>
      <c r="I664" s="153">
        <v>0</v>
      </c>
      <c r="L664">
        <v>0</v>
      </c>
      <c r="M664">
        <v>0</v>
      </c>
      <c r="N664">
        <v>0</v>
      </c>
      <c r="O664">
        <v>5</v>
      </c>
      <c r="P664">
        <v>5</v>
      </c>
      <c r="Q664" t="s">
        <v>8976</v>
      </c>
    </row>
    <row r="665" spans="1:17" x14ac:dyDescent="0.25">
      <c r="A665" s="153" t="s">
        <v>9436</v>
      </c>
      <c r="B665" s="153" t="s">
        <v>9440</v>
      </c>
      <c r="C665" s="153" t="s">
        <v>9399</v>
      </c>
      <c r="D665" s="153" t="s">
        <v>8285</v>
      </c>
      <c r="E665" s="153">
        <v>1</v>
      </c>
      <c r="F665" s="153">
        <v>0</v>
      </c>
      <c r="G665" s="153">
        <v>0</v>
      </c>
      <c r="H665" s="153">
        <v>1</v>
      </c>
      <c r="I665" s="153">
        <v>0</v>
      </c>
      <c r="L665">
        <v>0</v>
      </c>
      <c r="M665">
        <v>4</v>
      </c>
      <c r="N665">
        <v>4</v>
      </c>
      <c r="O665">
        <v>1</v>
      </c>
      <c r="P665">
        <v>5</v>
      </c>
      <c r="Q665" t="s">
        <v>8976</v>
      </c>
    </row>
    <row r="666" spans="1:17" x14ac:dyDescent="0.25">
      <c r="A666" s="153" t="s">
        <v>9436</v>
      </c>
      <c r="B666" s="153" t="s">
        <v>9440</v>
      </c>
      <c r="C666" s="153" t="s">
        <v>9400</v>
      </c>
      <c r="D666" s="153" t="s">
        <v>8285</v>
      </c>
      <c r="E666" s="153">
        <v>0</v>
      </c>
      <c r="F666" s="153">
        <v>0</v>
      </c>
      <c r="G666" s="153">
        <v>0</v>
      </c>
      <c r="H666" s="153">
        <v>1</v>
      </c>
      <c r="I666" s="153">
        <v>0</v>
      </c>
      <c r="L666">
        <v>0</v>
      </c>
      <c r="M666">
        <v>0</v>
      </c>
      <c r="N666">
        <v>0</v>
      </c>
      <c r="O666">
        <v>5</v>
      </c>
      <c r="P666">
        <v>5</v>
      </c>
      <c r="Q666" t="s">
        <v>8976</v>
      </c>
    </row>
    <row r="667" spans="1:17" x14ac:dyDescent="0.25">
      <c r="A667" s="153" t="s">
        <v>9436</v>
      </c>
      <c r="B667" s="153" t="s">
        <v>9440</v>
      </c>
      <c r="C667" s="153" t="s">
        <v>9401</v>
      </c>
      <c r="D667" s="153" t="s">
        <v>8279</v>
      </c>
      <c r="E667" s="153">
        <v>0</v>
      </c>
      <c r="F667" s="153">
        <v>0</v>
      </c>
      <c r="G667" s="153">
        <v>0</v>
      </c>
      <c r="H667" s="153">
        <v>1</v>
      </c>
      <c r="I667" s="153">
        <v>1</v>
      </c>
      <c r="L667">
        <v>0</v>
      </c>
      <c r="M667">
        <v>0</v>
      </c>
      <c r="N667">
        <v>0</v>
      </c>
      <c r="O667">
        <v>9</v>
      </c>
      <c r="P667">
        <v>9</v>
      </c>
      <c r="Q667" t="s">
        <v>8976</v>
      </c>
    </row>
    <row r="668" spans="1:17" x14ac:dyDescent="0.25">
      <c r="A668" s="153" t="s">
        <v>9441</v>
      </c>
      <c r="B668" s="153" t="s">
        <v>9044</v>
      </c>
      <c r="C668" s="153" t="s">
        <v>9393</v>
      </c>
      <c r="D668" s="153" t="s">
        <v>8279</v>
      </c>
      <c r="E668" s="153">
        <v>1</v>
      </c>
      <c r="F668" s="153">
        <v>0</v>
      </c>
      <c r="G668" s="153">
        <v>0</v>
      </c>
      <c r="H668" s="153">
        <v>1</v>
      </c>
      <c r="I668" s="153">
        <v>1</v>
      </c>
      <c r="L668">
        <v>3</v>
      </c>
      <c r="M668">
        <v>8</v>
      </c>
      <c r="N668">
        <v>11</v>
      </c>
      <c r="O668">
        <v>11</v>
      </c>
      <c r="P668">
        <v>22</v>
      </c>
      <c r="Q668" t="s">
        <v>9043</v>
      </c>
    </row>
    <row r="669" spans="1:17" x14ac:dyDescent="0.25">
      <c r="A669" s="153" t="s">
        <v>9441</v>
      </c>
      <c r="B669" s="153" t="s">
        <v>9044</v>
      </c>
      <c r="C669" s="153" t="s">
        <v>9394</v>
      </c>
      <c r="D669" s="153" t="s">
        <v>8285</v>
      </c>
      <c r="E669" s="153">
        <v>1</v>
      </c>
      <c r="F669" s="153">
        <v>0</v>
      </c>
      <c r="G669" s="153">
        <v>1</v>
      </c>
      <c r="H669" s="153">
        <v>1</v>
      </c>
      <c r="I669" s="153">
        <v>1</v>
      </c>
      <c r="L669">
        <v>0</v>
      </c>
      <c r="M669">
        <v>8</v>
      </c>
      <c r="N669">
        <v>8</v>
      </c>
      <c r="O669">
        <v>0</v>
      </c>
      <c r="P669">
        <v>8</v>
      </c>
      <c r="Q669" t="s">
        <v>9043</v>
      </c>
    </row>
    <row r="670" spans="1:17" x14ac:dyDescent="0.25">
      <c r="A670" s="153" t="s">
        <v>9441</v>
      </c>
      <c r="B670" s="153" t="s">
        <v>9044</v>
      </c>
      <c r="C670" s="153" t="s">
        <v>9395</v>
      </c>
      <c r="D670" s="153" t="s">
        <v>8272</v>
      </c>
      <c r="E670" s="153">
        <v>1</v>
      </c>
      <c r="F670" s="153">
        <v>0</v>
      </c>
      <c r="G670" s="153">
        <v>0</v>
      </c>
      <c r="H670" s="153">
        <v>1</v>
      </c>
      <c r="I670" s="153">
        <v>0</v>
      </c>
      <c r="L670">
        <v>11</v>
      </c>
      <c r="M670">
        <v>0</v>
      </c>
      <c r="N670">
        <v>11</v>
      </c>
      <c r="O670">
        <v>0</v>
      </c>
      <c r="P670">
        <v>11</v>
      </c>
      <c r="Q670" t="s">
        <v>9043</v>
      </c>
    </row>
    <row r="671" spans="1:17" x14ac:dyDescent="0.25">
      <c r="A671" s="153" t="s">
        <v>9441</v>
      </c>
      <c r="B671" s="153" t="s">
        <v>9044</v>
      </c>
      <c r="C671" s="153" t="s">
        <v>9396</v>
      </c>
      <c r="D671" s="153" t="s">
        <v>8279</v>
      </c>
      <c r="E671" s="153">
        <v>1</v>
      </c>
      <c r="F671" s="153">
        <v>0</v>
      </c>
      <c r="G671" s="153">
        <v>0</v>
      </c>
      <c r="H671" s="153">
        <v>1</v>
      </c>
      <c r="I671" s="153">
        <v>1</v>
      </c>
      <c r="L671">
        <v>2</v>
      </c>
      <c r="M671">
        <v>20</v>
      </c>
      <c r="N671">
        <v>22</v>
      </c>
      <c r="O671">
        <v>11</v>
      </c>
      <c r="P671">
        <v>33</v>
      </c>
      <c r="Q671" t="s">
        <v>9043</v>
      </c>
    </row>
    <row r="672" spans="1:17" x14ac:dyDescent="0.25">
      <c r="A672" s="153" t="s">
        <v>9441</v>
      </c>
      <c r="B672" s="153" t="s">
        <v>9044</v>
      </c>
      <c r="C672" s="153" t="s">
        <v>9397</v>
      </c>
      <c r="D672" s="153" t="s">
        <v>8272</v>
      </c>
      <c r="E672" s="153">
        <v>1</v>
      </c>
      <c r="F672" s="153">
        <v>0</v>
      </c>
      <c r="G672" s="153">
        <v>0</v>
      </c>
      <c r="H672" s="153">
        <v>1</v>
      </c>
      <c r="I672" s="153">
        <v>0</v>
      </c>
      <c r="L672">
        <v>10</v>
      </c>
      <c r="M672">
        <v>0</v>
      </c>
      <c r="N672">
        <v>10</v>
      </c>
      <c r="O672">
        <v>0</v>
      </c>
      <c r="P672">
        <v>10</v>
      </c>
      <c r="Q672" t="s">
        <v>9043</v>
      </c>
    </row>
    <row r="673" spans="1:17" x14ac:dyDescent="0.25">
      <c r="A673" s="153" t="s">
        <v>9441</v>
      </c>
      <c r="B673" s="153" t="s">
        <v>9044</v>
      </c>
      <c r="C673" s="153" t="s">
        <v>9398</v>
      </c>
      <c r="D673" s="153" t="s">
        <v>8272</v>
      </c>
      <c r="E673" s="153">
        <v>1</v>
      </c>
      <c r="F673" s="153">
        <v>0</v>
      </c>
      <c r="G673" s="153">
        <v>1</v>
      </c>
      <c r="H673" s="153">
        <v>1</v>
      </c>
      <c r="I673" s="153">
        <v>0</v>
      </c>
      <c r="L673">
        <v>3</v>
      </c>
      <c r="M673">
        <v>0</v>
      </c>
      <c r="N673">
        <v>3</v>
      </c>
      <c r="O673">
        <v>2</v>
      </c>
      <c r="P673">
        <v>5</v>
      </c>
      <c r="Q673" t="s">
        <v>9043</v>
      </c>
    </row>
    <row r="674" spans="1:17" x14ac:dyDescent="0.25">
      <c r="A674" s="153" t="s">
        <v>9441</v>
      </c>
      <c r="B674" s="153" t="s">
        <v>9044</v>
      </c>
      <c r="C674" s="153" t="s">
        <v>9399</v>
      </c>
      <c r="D674" s="153" t="s">
        <v>8279</v>
      </c>
      <c r="E674" s="153">
        <v>1</v>
      </c>
      <c r="F674" s="153">
        <v>0</v>
      </c>
      <c r="G674" s="153">
        <v>0</v>
      </c>
      <c r="H674" s="153">
        <v>0</v>
      </c>
      <c r="I674" s="153">
        <v>1</v>
      </c>
      <c r="Q674" t="s">
        <v>9043</v>
      </c>
    </row>
    <row r="675" spans="1:17" x14ac:dyDescent="0.25">
      <c r="A675" s="153" t="s">
        <v>9441</v>
      </c>
      <c r="B675" s="153" t="s">
        <v>9044</v>
      </c>
      <c r="C675" s="153" t="s">
        <v>9400</v>
      </c>
      <c r="D675" s="153" t="s">
        <v>8272</v>
      </c>
      <c r="E675" s="153">
        <v>1</v>
      </c>
      <c r="F675" s="153">
        <v>0</v>
      </c>
      <c r="G675" s="153">
        <v>0</v>
      </c>
      <c r="H675" s="153">
        <v>1</v>
      </c>
      <c r="I675" s="153">
        <v>0</v>
      </c>
      <c r="L675">
        <v>5</v>
      </c>
      <c r="M675">
        <v>0</v>
      </c>
      <c r="N675">
        <v>5</v>
      </c>
      <c r="O675">
        <v>0</v>
      </c>
      <c r="P675">
        <v>5</v>
      </c>
      <c r="Q675" t="s">
        <v>9043</v>
      </c>
    </row>
    <row r="676" spans="1:17" x14ac:dyDescent="0.25">
      <c r="A676" s="153" t="s">
        <v>9441</v>
      </c>
      <c r="B676" s="153" t="s">
        <v>9044</v>
      </c>
      <c r="C676" s="153" t="s">
        <v>9401</v>
      </c>
      <c r="D676" s="153" t="s">
        <v>8279</v>
      </c>
      <c r="E676" s="153">
        <v>1</v>
      </c>
      <c r="F676" s="153">
        <v>0</v>
      </c>
      <c r="G676" s="153">
        <v>1</v>
      </c>
      <c r="H676" s="153">
        <v>1</v>
      </c>
      <c r="I676" s="153">
        <v>0</v>
      </c>
      <c r="L676">
        <v>2</v>
      </c>
      <c r="M676">
        <v>4</v>
      </c>
      <c r="N676">
        <v>6</v>
      </c>
      <c r="O676">
        <v>0</v>
      </c>
      <c r="P676">
        <v>6</v>
      </c>
      <c r="Q676" t="s">
        <v>9043</v>
      </c>
    </row>
    <row r="677" spans="1:17" x14ac:dyDescent="0.25">
      <c r="A677" s="153" t="s">
        <v>9441</v>
      </c>
      <c r="B677" s="153" t="s">
        <v>9044</v>
      </c>
      <c r="C677" s="153" t="s">
        <v>9402</v>
      </c>
      <c r="D677" s="153" t="s">
        <v>8285</v>
      </c>
      <c r="E677" s="153">
        <v>1</v>
      </c>
      <c r="F677" s="153">
        <v>0</v>
      </c>
      <c r="G677" s="153">
        <v>0</v>
      </c>
      <c r="H677" s="153">
        <v>1</v>
      </c>
      <c r="I677" s="153">
        <v>1</v>
      </c>
      <c r="L677">
        <v>0</v>
      </c>
      <c r="M677">
        <v>15</v>
      </c>
      <c r="N677">
        <v>15</v>
      </c>
      <c r="O677">
        <v>5</v>
      </c>
      <c r="P677">
        <v>20</v>
      </c>
      <c r="Q677" t="s">
        <v>9043</v>
      </c>
    </row>
    <row r="678" spans="1:17" x14ac:dyDescent="0.25">
      <c r="A678" s="153" t="s">
        <v>9441</v>
      </c>
      <c r="B678" s="153" t="s">
        <v>9044</v>
      </c>
      <c r="C678" s="153" t="s">
        <v>9403</v>
      </c>
      <c r="D678" s="153" t="s">
        <v>8279</v>
      </c>
      <c r="E678" s="153">
        <v>1</v>
      </c>
      <c r="F678" s="153">
        <v>0</v>
      </c>
      <c r="G678" s="153">
        <v>0</v>
      </c>
      <c r="H678" s="153">
        <v>1</v>
      </c>
      <c r="I678" s="153">
        <v>1</v>
      </c>
      <c r="L678">
        <v>4</v>
      </c>
      <c r="M678">
        <v>6</v>
      </c>
      <c r="N678">
        <v>10</v>
      </c>
      <c r="O678">
        <v>2</v>
      </c>
      <c r="P678">
        <v>12</v>
      </c>
      <c r="Q678" t="s">
        <v>9043</v>
      </c>
    </row>
    <row r="679" spans="1:17" x14ac:dyDescent="0.25">
      <c r="A679" s="153" t="s">
        <v>9441</v>
      </c>
      <c r="B679" s="153" t="s">
        <v>9044</v>
      </c>
      <c r="C679" s="153" t="s">
        <v>9404</v>
      </c>
      <c r="D679" s="153" t="s">
        <v>8279</v>
      </c>
      <c r="E679" s="153">
        <v>1</v>
      </c>
      <c r="F679" s="153">
        <v>0</v>
      </c>
      <c r="G679" s="153">
        <v>0</v>
      </c>
      <c r="H679" s="153">
        <v>1</v>
      </c>
      <c r="I679" s="153">
        <v>0</v>
      </c>
      <c r="L679">
        <v>4</v>
      </c>
      <c r="M679">
        <v>2</v>
      </c>
      <c r="N679">
        <v>6</v>
      </c>
      <c r="O679">
        <v>0</v>
      </c>
      <c r="P679">
        <v>6</v>
      </c>
      <c r="Q679" t="s">
        <v>9043</v>
      </c>
    </row>
    <row r="680" spans="1:17" x14ac:dyDescent="0.25">
      <c r="A680" s="153" t="s">
        <v>9441</v>
      </c>
      <c r="B680" s="153" t="s">
        <v>9044</v>
      </c>
      <c r="C680" s="153" t="s">
        <v>9405</v>
      </c>
      <c r="D680" s="153" t="s">
        <v>8272</v>
      </c>
      <c r="E680" s="153">
        <v>1</v>
      </c>
      <c r="F680" s="153">
        <v>0</v>
      </c>
      <c r="G680" s="153">
        <v>1</v>
      </c>
      <c r="H680" s="153">
        <v>1</v>
      </c>
      <c r="I680" s="153">
        <v>0</v>
      </c>
      <c r="L680">
        <v>6</v>
      </c>
      <c r="M680">
        <v>0</v>
      </c>
      <c r="N680">
        <v>6</v>
      </c>
      <c r="O680">
        <v>2</v>
      </c>
      <c r="P680">
        <v>8</v>
      </c>
      <c r="Q680" t="s">
        <v>9043</v>
      </c>
    </row>
    <row r="681" spans="1:17" x14ac:dyDescent="0.25">
      <c r="A681" s="153" t="s">
        <v>9441</v>
      </c>
      <c r="B681" s="153" t="s">
        <v>9044</v>
      </c>
      <c r="C681" s="153" t="s">
        <v>9406</v>
      </c>
      <c r="D681" s="153" t="s">
        <v>8279</v>
      </c>
      <c r="E681" s="153">
        <v>1</v>
      </c>
      <c r="F681" s="153">
        <v>0</v>
      </c>
      <c r="G681" s="153">
        <v>1</v>
      </c>
      <c r="H681" s="153">
        <v>1</v>
      </c>
      <c r="I681" s="153">
        <v>0</v>
      </c>
      <c r="L681">
        <v>3</v>
      </c>
      <c r="M681">
        <v>5</v>
      </c>
      <c r="N681">
        <v>8</v>
      </c>
      <c r="O681">
        <v>2</v>
      </c>
      <c r="P681">
        <v>10</v>
      </c>
      <c r="Q681" t="s">
        <v>9043</v>
      </c>
    </row>
    <row r="682" spans="1:17" x14ac:dyDescent="0.25">
      <c r="A682" s="153" t="s">
        <v>9441</v>
      </c>
      <c r="B682" s="153" t="s">
        <v>9044</v>
      </c>
      <c r="C682" s="153" t="s">
        <v>9407</v>
      </c>
      <c r="D682" s="153" t="s">
        <v>8285</v>
      </c>
      <c r="E682" s="153">
        <v>0</v>
      </c>
      <c r="F682" s="153">
        <v>0</v>
      </c>
      <c r="G682" s="153">
        <v>1</v>
      </c>
      <c r="H682" s="153">
        <v>1</v>
      </c>
      <c r="I682" s="153">
        <v>0</v>
      </c>
      <c r="L682">
        <v>0</v>
      </c>
      <c r="M682">
        <v>0</v>
      </c>
      <c r="N682">
        <v>0</v>
      </c>
      <c r="O682">
        <v>9</v>
      </c>
      <c r="P682">
        <v>9</v>
      </c>
      <c r="Q682" t="s">
        <v>9043</v>
      </c>
    </row>
    <row r="683" spans="1:17" x14ac:dyDescent="0.25">
      <c r="A683" s="153" t="s">
        <v>9441</v>
      </c>
      <c r="B683" s="153" t="s">
        <v>9044</v>
      </c>
      <c r="C683" s="153" t="s">
        <v>9408</v>
      </c>
      <c r="D683" s="153" t="s">
        <v>8279</v>
      </c>
      <c r="E683" s="153">
        <v>1</v>
      </c>
      <c r="F683" s="153">
        <v>0</v>
      </c>
      <c r="G683" s="153">
        <v>0</v>
      </c>
      <c r="H683" s="153">
        <v>1</v>
      </c>
      <c r="I683" s="153">
        <v>0</v>
      </c>
      <c r="L683">
        <v>10</v>
      </c>
      <c r="M683">
        <v>3</v>
      </c>
      <c r="N683">
        <v>13</v>
      </c>
      <c r="O683">
        <v>1</v>
      </c>
      <c r="P683">
        <v>14</v>
      </c>
      <c r="Q683" t="s">
        <v>9043</v>
      </c>
    </row>
    <row r="684" spans="1:17" x14ac:dyDescent="0.25">
      <c r="A684" s="153" t="s">
        <v>9441</v>
      </c>
      <c r="B684" s="153" t="s">
        <v>9044</v>
      </c>
      <c r="C684" s="153" t="s">
        <v>9409</v>
      </c>
      <c r="D684" s="153" t="s">
        <v>8272</v>
      </c>
      <c r="E684" s="153">
        <v>1</v>
      </c>
      <c r="F684" s="153">
        <v>0</v>
      </c>
      <c r="G684" s="153">
        <v>0</v>
      </c>
      <c r="H684" s="153">
        <v>1</v>
      </c>
      <c r="I684" s="153">
        <v>0</v>
      </c>
      <c r="L684">
        <v>5</v>
      </c>
      <c r="M684">
        <v>0</v>
      </c>
      <c r="N684">
        <v>5</v>
      </c>
      <c r="O684">
        <v>2</v>
      </c>
      <c r="P684">
        <v>7</v>
      </c>
      <c r="Q684" t="s">
        <v>9043</v>
      </c>
    </row>
    <row r="685" spans="1:17" x14ac:dyDescent="0.25">
      <c r="A685" s="153" t="s">
        <v>9441</v>
      </c>
      <c r="B685" s="153" t="s">
        <v>9044</v>
      </c>
      <c r="C685" s="153" t="s">
        <v>9410</v>
      </c>
      <c r="D685" s="153" t="s">
        <v>8285</v>
      </c>
      <c r="E685" s="153">
        <v>1</v>
      </c>
      <c r="F685" s="153">
        <v>0</v>
      </c>
      <c r="G685" s="153">
        <v>0</v>
      </c>
      <c r="H685" s="153">
        <v>1</v>
      </c>
      <c r="I685" s="153">
        <v>1</v>
      </c>
      <c r="L685">
        <v>0</v>
      </c>
      <c r="M685">
        <v>6</v>
      </c>
      <c r="N685">
        <v>6</v>
      </c>
      <c r="O685">
        <v>7</v>
      </c>
      <c r="P685">
        <v>13</v>
      </c>
      <c r="Q685" t="s">
        <v>9043</v>
      </c>
    </row>
    <row r="686" spans="1:17" x14ac:dyDescent="0.25">
      <c r="A686" s="153" t="s">
        <v>9441</v>
      </c>
      <c r="B686" s="153" t="s">
        <v>9044</v>
      </c>
      <c r="C686" s="153" t="s">
        <v>9393</v>
      </c>
      <c r="D686" s="153" t="s">
        <v>8279</v>
      </c>
      <c r="E686" s="153">
        <v>1</v>
      </c>
      <c r="F686" s="153">
        <v>0</v>
      </c>
      <c r="G686" s="153">
        <v>0</v>
      </c>
      <c r="H686" s="153">
        <v>1</v>
      </c>
      <c r="I686" s="153">
        <v>0</v>
      </c>
      <c r="L686">
        <v>8</v>
      </c>
      <c r="M686">
        <v>7</v>
      </c>
      <c r="N686">
        <v>15</v>
      </c>
      <c r="O686">
        <v>2</v>
      </c>
      <c r="P686">
        <v>17</v>
      </c>
      <c r="Q686" t="s">
        <v>9043</v>
      </c>
    </row>
    <row r="687" spans="1:17" x14ac:dyDescent="0.25">
      <c r="A687" s="153" t="s">
        <v>9441</v>
      </c>
      <c r="B687" s="153" t="s">
        <v>9044</v>
      </c>
      <c r="C687" s="153" t="s">
        <v>9394</v>
      </c>
      <c r="D687" s="153" t="s">
        <v>8279</v>
      </c>
      <c r="E687" s="153">
        <v>1</v>
      </c>
      <c r="F687" s="153">
        <v>0</v>
      </c>
      <c r="G687" s="153">
        <v>0</v>
      </c>
      <c r="H687" s="153">
        <v>1</v>
      </c>
      <c r="I687" s="153">
        <v>0</v>
      </c>
      <c r="L687">
        <v>3</v>
      </c>
      <c r="M687">
        <v>10</v>
      </c>
      <c r="N687">
        <v>13</v>
      </c>
      <c r="O687">
        <v>0</v>
      </c>
      <c r="P687">
        <v>13</v>
      </c>
      <c r="Q687" t="s">
        <v>9043</v>
      </c>
    </row>
    <row r="688" spans="1:17" x14ac:dyDescent="0.25">
      <c r="A688" s="153" t="s">
        <v>9441</v>
      </c>
      <c r="B688" s="153" t="s">
        <v>9044</v>
      </c>
      <c r="C688" s="153" t="s">
        <v>9395</v>
      </c>
      <c r="D688" s="153" t="s">
        <v>8285</v>
      </c>
      <c r="E688" s="153">
        <v>1</v>
      </c>
      <c r="F688" s="153">
        <v>0</v>
      </c>
      <c r="G688" s="153">
        <v>0</v>
      </c>
      <c r="H688" s="153">
        <v>1</v>
      </c>
      <c r="I688" s="153">
        <v>1</v>
      </c>
      <c r="L688">
        <v>0</v>
      </c>
      <c r="M688">
        <v>19</v>
      </c>
      <c r="N688">
        <v>19</v>
      </c>
      <c r="O688">
        <v>9</v>
      </c>
      <c r="P688">
        <v>28</v>
      </c>
      <c r="Q688" t="s">
        <v>9043</v>
      </c>
    </row>
    <row r="689" spans="1:17" x14ac:dyDescent="0.25">
      <c r="A689" s="153" t="s">
        <v>9441</v>
      </c>
      <c r="B689" s="153" t="s">
        <v>9044</v>
      </c>
      <c r="C689" s="153" t="s">
        <v>9396</v>
      </c>
      <c r="D689" s="153" t="s">
        <v>8285</v>
      </c>
      <c r="E689" s="153">
        <v>1</v>
      </c>
      <c r="F689" s="153">
        <v>0</v>
      </c>
      <c r="G689" s="153">
        <v>0</v>
      </c>
      <c r="H689" s="153">
        <v>0</v>
      </c>
      <c r="I689" s="153">
        <v>1</v>
      </c>
      <c r="Q689" t="s">
        <v>9043</v>
      </c>
    </row>
    <row r="690" spans="1:17" x14ac:dyDescent="0.25">
      <c r="A690" s="153" t="s">
        <v>9441</v>
      </c>
      <c r="B690" s="153" t="s">
        <v>9044</v>
      </c>
      <c r="C690" s="153" t="s">
        <v>9397</v>
      </c>
      <c r="D690" s="153" t="s">
        <v>8272</v>
      </c>
      <c r="E690" s="153">
        <v>1</v>
      </c>
      <c r="F690" s="153">
        <v>0</v>
      </c>
      <c r="G690" s="153">
        <v>0</v>
      </c>
      <c r="H690" s="153">
        <v>1</v>
      </c>
      <c r="I690" s="153">
        <v>0</v>
      </c>
      <c r="L690">
        <v>9</v>
      </c>
      <c r="M690">
        <v>0</v>
      </c>
      <c r="N690">
        <v>9</v>
      </c>
      <c r="O690">
        <v>0</v>
      </c>
      <c r="P690">
        <v>9</v>
      </c>
      <c r="Q690" t="s">
        <v>9043</v>
      </c>
    </row>
    <row r="691" spans="1:17" x14ac:dyDescent="0.25">
      <c r="A691" s="153" t="s">
        <v>9441</v>
      </c>
      <c r="B691" s="153" t="s">
        <v>9044</v>
      </c>
      <c r="C691" s="153" t="s">
        <v>9398</v>
      </c>
      <c r="D691" s="153" t="s">
        <v>8285</v>
      </c>
      <c r="E691" s="153">
        <v>1</v>
      </c>
      <c r="F691" s="153">
        <v>0</v>
      </c>
      <c r="G691" s="153">
        <v>0</v>
      </c>
      <c r="H691" s="153">
        <v>1</v>
      </c>
      <c r="I691" s="153">
        <v>1</v>
      </c>
      <c r="L691">
        <v>0</v>
      </c>
      <c r="M691">
        <v>8</v>
      </c>
      <c r="N691">
        <v>8</v>
      </c>
      <c r="O691">
        <v>12</v>
      </c>
      <c r="P691">
        <v>20</v>
      </c>
      <c r="Q691" t="s">
        <v>9043</v>
      </c>
    </row>
    <row r="692" spans="1:17" x14ac:dyDescent="0.25">
      <c r="A692" s="153" t="s">
        <v>9441</v>
      </c>
      <c r="B692" s="153" t="s">
        <v>9044</v>
      </c>
      <c r="C692" s="153" t="s">
        <v>9399</v>
      </c>
      <c r="D692" s="153" t="s">
        <v>8279</v>
      </c>
      <c r="E692" s="153">
        <v>1</v>
      </c>
      <c r="F692" s="153">
        <v>0</v>
      </c>
      <c r="G692" s="153">
        <v>1</v>
      </c>
      <c r="H692" s="153">
        <v>1</v>
      </c>
      <c r="I692" s="153">
        <v>1</v>
      </c>
      <c r="L692">
        <v>2</v>
      </c>
      <c r="M692">
        <v>0</v>
      </c>
      <c r="N692">
        <v>2</v>
      </c>
      <c r="O692">
        <v>8</v>
      </c>
      <c r="P692">
        <v>10</v>
      </c>
      <c r="Q692" t="s">
        <v>9043</v>
      </c>
    </row>
    <row r="693" spans="1:17" x14ac:dyDescent="0.25">
      <c r="A693" s="153" t="s">
        <v>9441</v>
      </c>
      <c r="B693" s="153" t="s">
        <v>9044</v>
      </c>
      <c r="C693" s="153" t="s">
        <v>9400</v>
      </c>
      <c r="D693" s="153" t="s">
        <v>8272</v>
      </c>
      <c r="E693" s="153">
        <v>1</v>
      </c>
      <c r="F693" s="153">
        <v>0</v>
      </c>
      <c r="G693" s="153">
        <v>0</v>
      </c>
      <c r="H693" s="153">
        <v>1</v>
      </c>
      <c r="I693" s="153">
        <v>0</v>
      </c>
      <c r="L693">
        <v>9</v>
      </c>
      <c r="M693">
        <v>0</v>
      </c>
      <c r="N693">
        <v>9</v>
      </c>
      <c r="O693">
        <v>0</v>
      </c>
      <c r="P693">
        <v>9</v>
      </c>
      <c r="Q693" t="s">
        <v>9043</v>
      </c>
    </row>
    <row r="694" spans="1:17" x14ac:dyDescent="0.25">
      <c r="A694" s="153" t="s">
        <v>9441</v>
      </c>
      <c r="B694" s="153" t="s">
        <v>9044</v>
      </c>
      <c r="C694" s="153" t="s">
        <v>9401</v>
      </c>
      <c r="D694" s="153" t="s">
        <v>8272</v>
      </c>
      <c r="E694" s="153">
        <v>1</v>
      </c>
      <c r="F694" s="153">
        <v>0</v>
      </c>
      <c r="G694" s="153">
        <v>1</v>
      </c>
      <c r="H694" s="153">
        <v>1</v>
      </c>
      <c r="I694" s="153">
        <v>0</v>
      </c>
      <c r="L694">
        <v>6</v>
      </c>
      <c r="M694">
        <v>0</v>
      </c>
      <c r="N694">
        <v>6</v>
      </c>
      <c r="O694">
        <v>0</v>
      </c>
      <c r="P694">
        <v>6</v>
      </c>
      <c r="Q694" t="s">
        <v>9043</v>
      </c>
    </row>
    <row r="695" spans="1:17" x14ac:dyDescent="0.25">
      <c r="A695" s="153" t="s">
        <v>9441</v>
      </c>
      <c r="B695" s="153" t="s">
        <v>9044</v>
      </c>
      <c r="C695" s="153" t="s">
        <v>9402</v>
      </c>
      <c r="D695" s="153" t="s">
        <v>8272</v>
      </c>
      <c r="E695" s="153">
        <v>1</v>
      </c>
      <c r="F695" s="153">
        <v>0</v>
      </c>
      <c r="G695" s="153">
        <v>0</v>
      </c>
      <c r="H695" s="153">
        <v>1</v>
      </c>
      <c r="I695" s="153">
        <v>0</v>
      </c>
      <c r="L695">
        <v>6</v>
      </c>
      <c r="M695">
        <v>0</v>
      </c>
      <c r="N695">
        <v>6</v>
      </c>
      <c r="O695">
        <v>2</v>
      </c>
      <c r="P695">
        <v>8</v>
      </c>
      <c r="Q695" t="s">
        <v>9043</v>
      </c>
    </row>
    <row r="696" spans="1:17" x14ac:dyDescent="0.25">
      <c r="A696" s="153" t="s">
        <v>9441</v>
      </c>
      <c r="B696" s="153" t="s">
        <v>9044</v>
      </c>
      <c r="C696" s="153" t="s">
        <v>9403</v>
      </c>
      <c r="D696" s="153" t="s">
        <v>8285</v>
      </c>
      <c r="E696" s="153">
        <v>1</v>
      </c>
      <c r="F696" s="153">
        <v>0</v>
      </c>
      <c r="G696" s="153">
        <v>0</v>
      </c>
      <c r="H696" s="153">
        <v>1</v>
      </c>
      <c r="I696" s="153">
        <v>1</v>
      </c>
      <c r="L696">
        <v>0</v>
      </c>
      <c r="M696">
        <v>2</v>
      </c>
      <c r="N696">
        <v>2</v>
      </c>
      <c r="O696">
        <v>7</v>
      </c>
      <c r="P696">
        <v>9</v>
      </c>
      <c r="Q696" t="s">
        <v>9043</v>
      </c>
    </row>
    <row r="697" spans="1:17" x14ac:dyDescent="0.25">
      <c r="A697" s="153" t="s">
        <v>9441</v>
      </c>
      <c r="B697" s="153" t="s">
        <v>9044</v>
      </c>
      <c r="C697" s="153" t="s">
        <v>9404</v>
      </c>
      <c r="D697" s="153" t="s">
        <v>8272</v>
      </c>
      <c r="E697" s="153">
        <v>1</v>
      </c>
      <c r="F697" s="153">
        <v>0</v>
      </c>
      <c r="G697" s="153">
        <v>1</v>
      </c>
      <c r="H697" s="153">
        <v>1</v>
      </c>
      <c r="I697" s="153">
        <v>0</v>
      </c>
      <c r="L697">
        <v>4</v>
      </c>
      <c r="M697">
        <v>0</v>
      </c>
      <c r="N697">
        <v>4</v>
      </c>
      <c r="O697">
        <v>0</v>
      </c>
      <c r="P697">
        <v>4</v>
      </c>
      <c r="Q697" t="s">
        <v>9043</v>
      </c>
    </row>
    <row r="698" spans="1:17" x14ac:dyDescent="0.25">
      <c r="A698" s="153" t="s">
        <v>9441</v>
      </c>
      <c r="B698" s="153" t="s">
        <v>9044</v>
      </c>
      <c r="C698" s="153" t="s">
        <v>9405</v>
      </c>
      <c r="D698" s="153" t="s">
        <v>8272</v>
      </c>
      <c r="E698" s="153">
        <v>1</v>
      </c>
      <c r="F698" s="153">
        <v>0</v>
      </c>
      <c r="G698" s="153">
        <v>0</v>
      </c>
      <c r="H698" s="153">
        <v>1</v>
      </c>
      <c r="I698" s="153">
        <v>0</v>
      </c>
      <c r="L698">
        <v>5</v>
      </c>
      <c r="M698">
        <v>0</v>
      </c>
      <c r="N698">
        <v>5</v>
      </c>
      <c r="O698">
        <v>0</v>
      </c>
      <c r="P698">
        <v>5</v>
      </c>
      <c r="Q698" t="s">
        <v>9043</v>
      </c>
    </row>
    <row r="699" spans="1:17" x14ac:dyDescent="0.25">
      <c r="A699" s="153" t="s">
        <v>9441</v>
      </c>
      <c r="B699" s="153" t="s">
        <v>9044</v>
      </c>
      <c r="C699" s="153" t="s">
        <v>9406</v>
      </c>
      <c r="D699" s="153" t="s">
        <v>8279</v>
      </c>
      <c r="E699" s="153">
        <v>1</v>
      </c>
      <c r="F699" s="153">
        <v>0</v>
      </c>
      <c r="G699" s="153">
        <v>1</v>
      </c>
      <c r="H699" s="153">
        <v>1</v>
      </c>
      <c r="I699" s="153">
        <v>0</v>
      </c>
      <c r="L699">
        <v>5</v>
      </c>
      <c r="M699">
        <v>1</v>
      </c>
      <c r="N699">
        <v>6</v>
      </c>
      <c r="O699">
        <v>0</v>
      </c>
      <c r="P699">
        <v>6</v>
      </c>
      <c r="Q699" t="s">
        <v>9043</v>
      </c>
    </row>
    <row r="700" spans="1:17" x14ac:dyDescent="0.25">
      <c r="A700" s="153" t="s">
        <v>9441</v>
      </c>
      <c r="B700" s="153" t="s">
        <v>9044</v>
      </c>
      <c r="C700" s="153" t="s">
        <v>9407</v>
      </c>
      <c r="D700" s="153" t="s">
        <v>8279</v>
      </c>
      <c r="E700" s="153">
        <v>1</v>
      </c>
      <c r="F700" s="153">
        <v>0</v>
      </c>
      <c r="G700" s="153">
        <v>0</v>
      </c>
      <c r="H700" s="153">
        <v>1</v>
      </c>
      <c r="I700" s="153">
        <v>0</v>
      </c>
      <c r="L700">
        <v>7</v>
      </c>
      <c r="M700">
        <v>9</v>
      </c>
      <c r="N700">
        <v>16</v>
      </c>
      <c r="O700">
        <v>3</v>
      </c>
      <c r="P700">
        <v>19</v>
      </c>
      <c r="Q700" t="s">
        <v>9043</v>
      </c>
    </row>
    <row r="701" spans="1:17" x14ac:dyDescent="0.25">
      <c r="A701" s="153" t="s">
        <v>9441</v>
      </c>
      <c r="B701" s="153" t="s">
        <v>9044</v>
      </c>
      <c r="C701" s="153" t="s">
        <v>9408</v>
      </c>
      <c r="D701" s="153" t="s">
        <v>8279</v>
      </c>
      <c r="E701" s="153">
        <v>1</v>
      </c>
      <c r="F701" s="153">
        <v>0</v>
      </c>
      <c r="G701" s="153">
        <v>0</v>
      </c>
      <c r="H701" s="153">
        <v>1</v>
      </c>
      <c r="I701" s="153">
        <v>0</v>
      </c>
      <c r="L701">
        <v>7</v>
      </c>
      <c r="M701">
        <v>1</v>
      </c>
      <c r="N701">
        <v>8</v>
      </c>
      <c r="O701">
        <v>0</v>
      </c>
      <c r="P701">
        <v>8</v>
      </c>
      <c r="Q701" t="s">
        <v>9043</v>
      </c>
    </row>
    <row r="702" spans="1:17" x14ac:dyDescent="0.25">
      <c r="A702" s="153" t="s">
        <v>9441</v>
      </c>
      <c r="B702" s="153" t="s">
        <v>9044</v>
      </c>
      <c r="C702" s="153" t="s">
        <v>9409</v>
      </c>
      <c r="D702" s="153" t="s">
        <v>8279</v>
      </c>
      <c r="E702" s="153">
        <v>1</v>
      </c>
      <c r="F702" s="153">
        <v>0</v>
      </c>
      <c r="G702" s="153">
        <v>0</v>
      </c>
      <c r="H702" s="153">
        <v>1</v>
      </c>
      <c r="I702" s="153">
        <v>0</v>
      </c>
      <c r="L702">
        <v>2</v>
      </c>
      <c r="M702">
        <v>3</v>
      </c>
      <c r="N702">
        <v>5</v>
      </c>
      <c r="O702">
        <v>0</v>
      </c>
      <c r="P702">
        <v>5</v>
      </c>
      <c r="Q702" t="s">
        <v>9043</v>
      </c>
    </row>
    <row r="703" spans="1:17" x14ac:dyDescent="0.25">
      <c r="A703" s="153" t="s">
        <v>9441</v>
      </c>
      <c r="B703" s="153" t="s">
        <v>9044</v>
      </c>
      <c r="C703" s="153" t="s">
        <v>9410</v>
      </c>
      <c r="D703" s="153" t="s">
        <v>8279</v>
      </c>
      <c r="E703" s="153">
        <v>1</v>
      </c>
      <c r="F703" s="153">
        <v>0</v>
      </c>
      <c r="G703" s="153">
        <v>0</v>
      </c>
      <c r="H703" s="153">
        <v>1</v>
      </c>
      <c r="I703" s="153">
        <v>0</v>
      </c>
      <c r="L703">
        <v>9</v>
      </c>
      <c r="M703">
        <v>0</v>
      </c>
      <c r="N703">
        <v>9</v>
      </c>
      <c r="O703">
        <v>6</v>
      </c>
      <c r="P703">
        <v>15</v>
      </c>
      <c r="Q703" t="s">
        <v>9043</v>
      </c>
    </row>
    <row r="704" spans="1:17" x14ac:dyDescent="0.25">
      <c r="A704" s="153" t="s">
        <v>9441</v>
      </c>
      <c r="B704" s="153" t="s">
        <v>9044</v>
      </c>
      <c r="C704" s="153" t="s">
        <v>9411</v>
      </c>
      <c r="D704" s="153" t="s">
        <v>8272</v>
      </c>
      <c r="E704" s="153">
        <v>1</v>
      </c>
      <c r="F704" s="153">
        <v>0</v>
      </c>
      <c r="G704" s="153">
        <v>0</v>
      </c>
      <c r="H704" s="153">
        <v>1</v>
      </c>
      <c r="I704" s="153">
        <v>0</v>
      </c>
      <c r="L704">
        <v>8</v>
      </c>
      <c r="M704">
        <v>0</v>
      </c>
      <c r="N704">
        <v>8</v>
      </c>
      <c r="O704">
        <v>3</v>
      </c>
      <c r="P704">
        <v>11</v>
      </c>
      <c r="Q704" t="s">
        <v>9043</v>
      </c>
    </row>
    <row r="705" spans="1:17" x14ac:dyDescent="0.25">
      <c r="A705" s="153" t="s">
        <v>9441</v>
      </c>
      <c r="B705" s="153" t="s">
        <v>9044</v>
      </c>
      <c r="C705" s="153" t="s">
        <v>9412</v>
      </c>
      <c r="D705" s="153" t="s">
        <v>8279</v>
      </c>
      <c r="E705" s="153">
        <v>1</v>
      </c>
      <c r="F705" s="153">
        <v>0</v>
      </c>
      <c r="G705" s="153">
        <v>0</v>
      </c>
      <c r="H705" s="153">
        <v>1</v>
      </c>
      <c r="I705" s="153">
        <v>0</v>
      </c>
      <c r="L705">
        <v>12</v>
      </c>
      <c r="M705">
        <v>3</v>
      </c>
      <c r="N705">
        <v>15</v>
      </c>
      <c r="O705">
        <v>3</v>
      </c>
      <c r="P705">
        <v>18</v>
      </c>
      <c r="Q705" t="s">
        <v>9043</v>
      </c>
    </row>
    <row r="706" spans="1:17" x14ac:dyDescent="0.25">
      <c r="A706" s="153" t="s">
        <v>9441</v>
      </c>
      <c r="B706" s="153" t="s">
        <v>9044</v>
      </c>
      <c r="C706" s="153" t="s">
        <v>9413</v>
      </c>
      <c r="D706" s="153" t="s">
        <v>8272</v>
      </c>
      <c r="E706" s="153">
        <v>1</v>
      </c>
      <c r="F706" s="153">
        <v>0</v>
      </c>
      <c r="G706" s="153">
        <v>1</v>
      </c>
      <c r="H706" s="153">
        <v>1</v>
      </c>
      <c r="I706" s="153">
        <v>0</v>
      </c>
      <c r="L706">
        <v>10</v>
      </c>
      <c r="M706">
        <v>0</v>
      </c>
      <c r="N706">
        <v>10</v>
      </c>
      <c r="O706">
        <v>0</v>
      </c>
      <c r="P706">
        <v>10</v>
      </c>
      <c r="Q706" t="s">
        <v>9043</v>
      </c>
    </row>
    <row r="707" spans="1:17" x14ac:dyDescent="0.25">
      <c r="A707" s="153" t="s">
        <v>9441</v>
      </c>
      <c r="B707" s="153" t="s">
        <v>9044</v>
      </c>
      <c r="C707" s="153" t="s">
        <v>9414</v>
      </c>
      <c r="D707" s="153" t="s">
        <v>8285</v>
      </c>
      <c r="E707" s="153">
        <v>1</v>
      </c>
      <c r="F707" s="153">
        <v>0</v>
      </c>
      <c r="G707" s="153">
        <v>0</v>
      </c>
      <c r="H707" s="153">
        <v>0</v>
      </c>
      <c r="I707" s="153">
        <v>1</v>
      </c>
      <c r="Q707" t="s">
        <v>9043</v>
      </c>
    </row>
    <row r="708" spans="1:17" x14ac:dyDescent="0.25">
      <c r="A708" s="153" t="s">
        <v>9441</v>
      </c>
      <c r="B708" s="153" t="s">
        <v>9044</v>
      </c>
      <c r="C708" s="153" t="s">
        <v>9415</v>
      </c>
      <c r="D708" s="153" t="s">
        <v>8272</v>
      </c>
      <c r="E708" s="153">
        <v>1</v>
      </c>
      <c r="F708" s="153">
        <v>0</v>
      </c>
      <c r="G708" s="153">
        <v>0</v>
      </c>
      <c r="H708" s="153">
        <v>1</v>
      </c>
      <c r="I708" s="153">
        <v>0</v>
      </c>
      <c r="L708">
        <v>4</v>
      </c>
      <c r="M708">
        <v>0</v>
      </c>
      <c r="N708">
        <v>4</v>
      </c>
      <c r="O708">
        <v>0</v>
      </c>
      <c r="P708">
        <v>4</v>
      </c>
      <c r="Q708" t="s">
        <v>9043</v>
      </c>
    </row>
    <row r="709" spans="1:17" x14ac:dyDescent="0.25">
      <c r="A709" s="153" t="s">
        <v>9441</v>
      </c>
      <c r="B709" s="153" t="s">
        <v>9044</v>
      </c>
      <c r="C709" s="153" t="s">
        <v>9416</v>
      </c>
      <c r="D709" s="153" t="s">
        <v>8279</v>
      </c>
      <c r="E709" s="153">
        <v>1</v>
      </c>
      <c r="F709" s="153">
        <v>0</v>
      </c>
      <c r="G709" s="153">
        <v>0</v>
      </c>
      <c r="H709" s="153">
        <v>1</v>
      </c>
      <c r="I709" s="153">
        <v>1</v>
      </c>
      <c r="L709">
        <v>4</v>
      </c>
      <c r="M709">
        <v>14</v>
      </c>
      <c r="N709">
        <v>18</v>
      </c>
      <c r="O709">
        <v>6</v>
      </c>
      <c r="P709">
        <v>24</v>
      </c>
      <c r="Q709" t="s">
        <v>9043</v>
      </c>
    </row>
    <row r="710" spans="1:17" x14ac:dyDescent="0.25">
      <c r="A710" s="153" t="s">
        <v>9441</v>
      </c>
      <c r="B710" s="153" t="s">
        <v>9044</v>
      </c>
      <c r="C710" s="153" t="s">
        <v>9417</v>
      </c>
      <c r="D710" s="153" t="s">
        <v>8279</v>
      </c>
      <c r="E710" s="153">
        <v>1</v>
      </c>
      <c r="F710" s="153">
        <v>0</v>
      </c>
      <c r="G710" s="153">
        <v>0</v>
      </c>
      <c r="H710" s="153">
        <v>1</v>
      </c>
      <c r="I710" s="153">
        <v>0</v>
      </c>
      <c r="L710">
        <v>10</v>
      </c>
      <c r="M710">
        <v>5</v>
      </c>
      <c r="N710">
        <v>15</v>
      </c>
      <c r="O710">
        <v>2</v>
      </c>
      <c r="P710">
        <v>17</v>
      </c>
      <c r="Q710" t="s">
        <v>9043</v>
      </c>
    </row>
    <row r="711" spans="1:17" x14ac:dyDescent="0.25">
      <c r="A711" s="153" t="s">
        <v>9441</v>
      </c>
      <c r="B711" s="153" t="s">
        <v>9044</v>
      </c>
      <c r="C711" s="153" t="s">
        <v>9418</v>
      </c>
      <c r="D711" s="153" t="s">
        <v>8279</v>
      </c>
      <c r="E711" s="153">
        <v>1</v>
      </c>
      <c r="F711" s="153">
        <v>0</v>
      </c>
      <c r="G711" s="153">
        <v>0</v>
      </c>
      <c r="H711" s="153">
        <v>1</v>
      </c>
      <c r="I711" s="153">
        <v>0</v>
      </c>
      <c r="L711">
        <v>2</v>
      </c>
      <c r="M711">
        <v>3</v>
      </c>
      <c r="N711">
        <v>5</v>
      </c>
      <c r="O711">
        <v>0</v>
      </c>
      <c r="P711">
        <v>5</v>
      </c>
      <c r="Q711" t="s">
        <v>9043</v>
      </c>
    </row>
    <row r="712" spans="1:17" x14ac:dyDescent="0.25">
      <c r="A712" s="153" t="s">
        <v>9441</v>
      </c>
      <c r="B712" s="153" t="s">
        <v>9044</v>
      </c>
      <c r="C712" s="153" t="s">
        <v>9419</v>
      </c>
      <c r="D712" s="153" t="s">
        <v>8272</v>
      </c>
      <c r="E712" s="153">
        <v>1</v>
      </c>
      <c r="F712" s="153">
        <v>0</v>
      </c>
      <c r="G712" s="153">
        <v>0</v>
      </c>
      <c r="H712" s="153">
        <v>1</v>
      </c>
      <c r="I712" s="153">
        <v>0</v>
      </c>
      <c r="L712">
        <v>5</v>
      </c>
      <c r="M712">
        <v>0</v>
      </c>
      <c r="N712">
        <v>5</v>
      </c>
      <c r="O712">
        <v>0</v>
      </c>
      <c r="P712">
        <v>5</v>
      </c>
      <c r="Q712" t="s">
        <v>9043</v>
      </c>
    </row>
    <row r="713" spans="1:17" x14ac:dyDescent="0.25">
      <c r="A713" s="153" t="s">
        <v>9441</v>
      </c>
      <c r="B713" s="153" t="s">
        <v>9044</v>
      </c>
      <c r="C713" s="153" t="s">
        <v>9420</v>
      </c>
      <c r="D713" s="153" t="s">
        <v>8272</v>
      </c>
      <c r="E713" s="153">
        <v>1</v>
      </c>
      <c r="F713" s="153">
        <v>0</v>
      </c>
      <c r="G713" s="153">
        <v>0</v>
      </c>
      <c r="H713" s="153">
        <v>1</v>
      </c>
      <c r="I713" s="153">
        <v>0</v>
      </c>
      <c r="L713">
        <v>5</v>
      </c>
      <c r="M713">
        <v>0</v>
      </c>
      <c r="N713">
        <v>5</v>
      </c>
      <c r="O713">
        <v>0</v>
      </c>
      <c r="P713">
        <v>5</v>
      </c>
      <c r="Q713" t="s">
        <v>9043</v>
      </c>
    </row>
    <row r="714" spans="1:17" x14ac:dyDescent="0.25">
      <c r="A714" s="153" t="s">
        <v>9441</v>
      </c>
      <c r="B714" s="153" t="s">
        <v>9044</v>
      </c>
      <c r="C714" s="153" t="s">
        <v>9423</v>
      </c>
      <c r="D714" s="153" t="s">
        <v>8285</v>
      </c>
      <c r="E714" s="153">
        <v>1</v>
      </c>
      <c r="F714" s="153">
        <v>0</v>
      </c>
      <c r="G714" s="153">
        <v>0</v>
      </c>
      <c r="H714" s="153">
        <v>1</v>
      </c>
      <c r="I714" s="153">
        <v>1</v>
      </c>
      <c r="L714">
        <v>0</v>
      </c>
      <c r="M714">
        <v>9</v>
      </c>
      <c r="N714">
        <v>9</v>
      </c>
      <c r="O714">
        <v>0</v>
      </c>
      <c r="P714">
        <v>9</v>
      </c>
      <c r="Q714" t="s">
        <v>9043</v>
      </c>
    </row>
    <row r="715" spans="1:17" x14ac:dyDescent="0.25">
      <c r="A715" s="153" t="s">
        <v>9441</v>
      </c>
      <c r="B715" s="153" t="s">
        <v>9044</v>
      </c>
      <c r="C715" s="153" t="s">
        <v>9439</v>
      </c>
      <c r="D715" s="153" t="s">
        <v>8272</v>
      </c>
      <c r="E715" s="153">
        <v>1</v>
      </c>
      <c r="F715" s="153">
        <v>0</v>
      </c>
      <c r="G715" s="153">
        <v>1</v>
      </c>
      <c r="H715" s="153">
        <v>1</v>
      </c>
      <c r="I715" s="153">
        <v>0</v>
      </c>
      <c r="L715">
        <v>9</v>
      </c>
      <c r="M715">
        <v>0</v>
      </c>
      <c r="N715">
        <v>9</v>
      </c>
      <c r="O715">
        <v>2</v>
      </c>
      <c r="P715">
        <v>11</v>
      </c>
      <c r="Q715" t="s">
        <v>9043</v>
      </c>
    </row>
    <row r="716" spans="1:17" x14ac:dyDescent="0.25">
      <c r="A716" s="153" t="s">
        <v>9441</v>
      </c>
      <c r="B716" s="153" t="s">
        <v>9044</v>
      </c>
      <c r="C716" s="153" t="s">
        <v>9424</v>
      </c>
      <c r="D716" s="153" t="s">
        <v>8272</v>
      </c>
      <c r="E716" s="153">
        <v>1</v>
      </c>
      <c r="F716" s="153">
        <v>0</v>
      </c>
      <c r="G716" s="153">
        <v>0</v>
      </c>
      <c r="H716" s="153">
        <v>1</v>
      </c>
      <c r="I716" s="153">
        <v>1</v>
      </c>
      <c r="L716">
        <v>5</v>
      </c>
      <c r="M716">
        <v>0</v>
      </c>
      <c r="N716">
        <v>5</v>
      </c>
      <c r="O716">
        <v>0</v>
      </c>
      <c r="P716">
        <v>5</v>
      </c>
      <c r="Q716" t="s">
        <v>9043</v>
      </c>
    </row>
    <row r="717" spans="1:17" x14ac:dyDescent="0.25">
      <c r="A717" s="153" t="s">
        <v>9441</v>
      </c>
      <c r="B717" s="153" t="s">
        <v>9044</v>
      </c>
      <c r="C717" s="153" t="s">
        <v>9425</v>
      </c>
      <c r="D717" s="153" t="s">
        <v>8272</v>
      </c>
      <c r="E717" s="153">
        <v>1</v>
      </c>
      <c r="F717" s="153">
        <v>0</v>
      </c>
      <c r="G717" s="153">
        <v>0</v>
      </c>
      <c r="H717" s="153">
        <v>1</v>
      </c>
      <c r="I717" s="153">
        <v>0</v>
      </c>
      <c r="L717">
        <v>12</v>
      </c>
      <c r="M717">
        <v>0</v>
      </c>
      <c r="N717">
        <v>12</v>
      </c>
      <c r="O717">
        <v>0</v>
      </c>
      <c r="P717">
        <v>12</v>
      </c>
      <c r="Q717" t="s">
        <v>9043</v>
      </c>
    </row>
    <row r="718" spans="1:17" x14ac:dyDescent="0.25">
      <c r="A718" s="153" t="s">
        <v>9441</v>
      </c>
      <c r="B718" s="153" t="s">
        <v>9044</v>
      </c>
      <c r="C718" s="153" t="s">
        <v>9426</v>
      </c>
      <c r="D718" s="153" t="s">
        <v>8279</v>
      </c>
      <c r="E718" s="153">
        <v>1</v>
      </c>
      <c r="F718" s="153">
        <v>0</v>
      </c>
      <c r="G718" s="153">
        <v>0</v>
      </c>
      <c r="H718" s="153">
        <v>1</v>
      </c>
      <c r="I718" s="153">
        <v>1</v>
      </c>
      <c r="L718">
        <v>1</v>
      </c>
      <c r="M718">
        <v>8</v>
      </c>
      <c r="N718">
        <v>9</v>
      </c>
      <c r="O718">
        <v>5</v>
      </c>
      <c r="P718">
        <v>14</v>
      </c>
      <c r="Q718" t="s">
        <v>9043</v>
      </c>
    </row>
    <row r="719" spans="1:17" x14ac:dyDescent="0.25">
      <c r="A719" s="153" t="s">
        <v>9441</v>
      </c>
      <c r="B719" s="153" t="s">
        <v>9044</v>
      </c>
      <c r="C719" s="153" t="s">
        <v>9442</v>
      </c>
      <c r="D719" s="153" t="s">
        <v>8285</v>
      </c>
      <c r="E719" s="153">
        <v>1</v>
      </c>
      <c r="F719" s="153">
        <v>0</v>
      </c>
      <c r="G719" s="153">
        <v>0</v>
      </c>
      <c r="H719" s="153">
        <v>1</v>
      </c>
      <c r="I719" s="153">
        <v>0</v>
      </c>
      <c r="L719">
        <v>0</v>
      </c>
      <c r="M719">
        <v>5</v>
      </c>
      <c r="N719">
        <v>5</v>
      </c>
      <c r="O719">
        <v>2</v>
      </c>
      <c r="P719">
        <v>7</v>
      </c>
      <c r="Q719" t="s">
        <v>9043</v>
      </c>
    </row>
    <row r="720" spans="1:17" x14ac:dyDescent="0.25">
      <c r="A720" s="153" t="s">
        <v>9441</v>
      </c>
      <c r="B720" s="153" t="s">
        <v>9044</v>
      </c>
      <c r="C720" s="153" t="s">
        <v>9429</v>
      </c>
      <c r="D720" s="153" t="s">
        <v>8279</v>
      </c>
      <c r="E720" s="153">
        <v>1</v>
      </c>
      <c r="F720" s="153">
        <v>0</v>
      </c>
      <c r="G720" s="153">
        <v>0</v>
      </c>
      <c r="H720" s="153">
        <v>1</v>
      </c>
      <c r="I720" s="153">
        <v>0</v>
      </c>
      <c r="L720">
        <v>11</v>
      </c>
      <c r="M720">
        <v>5</v>
      </c>
      <c r="N720">
        <v>16</v>
      </c>
      <c r="O720">
        <v>0</v>
      </c>
      <c r="P720">
        <v>16</v>
      </c>
      <c r="Q720" t="s">
        <v>9043</v>
      </c>
    </row>
    <row r="721" spans="1:17" x14ac:dyDescent="0.25">
      <c r="A721" s="153" t="s">
        <v>9441</v>
      </c>
      <c r="B721" s="153" t="s">
        <v>9044</v>
      </c>
      <c r="C721" s="153" t="s">
        <v>9430</v>
      </c>
      <c r="D721" s="153" t="s">
        <v>8272</v>
      </c>
      <c r="E721" s="153">
        <v>1</v>
      </c>
      <c r="F721" s="153">
        <v>0</v>
      </c>
      <c r="G721" s="153">
        <v>0</v>
      </c>
      <c r="H721" s="153">
        <v>1</v>
      </c>
      <c r="I721" s="153">
        <v>0</v>
      </c>
      <c r="L721">
        <v>12</v>
      </c>
      <c r="M721">
        <v>0</v>
      </c>
      <c r="N721">
        <v>12</v>
      </c>
      <c r="O721">
        <v>3</v>
      </c>
      <c r="P721">
        <v>15</v>
      </c>
      <c r="Q721" t="s">
        <v>9043</v>
      </c>
    </row>
    <row r="722" spans="1:17" x14ac:dyDescent="0.25">
      <c r="A722" s="153" t="s">
        <v>9441</v>
      </c>
      <c r="B722" s="153" t="s">
        <v>9044</v>
      </c>
      <c r="C722" s="153" t="s">
        <v>9431</v>
      </c>
      <c r="D722" s="153" t="s">
        <v>8272</v>
      </c>
      <c r="E722" s="153">
        <v>1</v>
      </c>
      <c r="F722" s="153">
        <v>0</v>
      </c>
      <c r="G722" s="153">
        <v>0</v>
      </c>
      <c r="H722" s="153">
        <v>1</v>
      </c>
      <c r="I722" s="153">
        <v>1</v>
      </c>
      <c r="L722">
        <v>7</v>
      </c>
      <c r="M722">
        <v>0</v>
      </c>
      <c r="N722">
        <v>7</v>
      </c>
      <c r="O722">
        <v>0</v>
      </c>
      <c r="P722">
        <v>7</v>
      </c>
      <c r="Q722" t="s">
        <v>9043</v>
      </c>
    </row>
    <row r="723" spans="1:17" x14ac:dyDescent="0.25">
      <c r="A723" s="153" t="s">
        <v>9441</v>
      </c>
      <c r="B723" s="153" t="s">
        <v>9044</v>
      </c>
      <c r="C723" s="153" t="s">
        <v>9432</v>
      </c>
      <c r="D723" s="153" t="s">
        <v>8285</v>
      </c>
      <c r="E723" s="153">
        <v>1</v>
      </c>
      <c r="F723" s="153">
        <v>0</v>
      </c>
      <c r="G723" s="153">
        <v>1</v>
      </c>
      <c r="H723" s="153">
        <v>1</v>
      </c>
      <c r="I723" s="153">
        <v>0</v>
      </c>
      <c r="L723">
        <v>0</v>
      </c>
      <c r="M723">
        <v>4</v>
      </c>
      <c r="N723">
        <v>4</v>
      </c>
      <c r="O723">
        <v>0</v>
      </c>
      <c r="P723">
        <v>4</v>
      </c>
      <c r="Q723" t="s">
        <v>9043</v>
      </c>
    </row>
    <row r="724" spans="1:17" x14ac:dyDescent="0.25">
      <c r="A724" s="153" t="s">
        <v>9441</v>
      </c>
      <c r="B724" s="153" t="s">
        <v>9044</v>
      </c>
      <c r="C724" s="153" t="s">
        <v>9433</v>
      </c>
      <c r="D724" s="153" t="s">
        <v>8272</v>
      </c>
      <c r="E724" s="153">
        <v>1</v>
      </c>
      <c r="F724" s="153">
        <v>0</v>
      </c>
      <c r="G724" s="153">
        <v>1</v>
      </c>
      <c r="H724" s="153">
        <v>1</v>
      </c>
      <c r="I724" s="153">
        <v>0</v>
      </c>
      <c r="L724">
        <v>5</v>
      </c>
      <c r="M724">
        <v>0</v>
      </c>
      <c r="N724">
        <v>5</v>
      </c>
      <c r="O724">
        <v>0</v>
      </c>
      <c r="P724">
        <v>5</v>
      </c>
      <c r="Q724" t="s">
        <v>9043</v>
      </c>
    </row>
    <row r="725" spans="1:17" x14ac:dyDescent="0.25">
      <c r="A725" s="153" t="s">
        <v>9441</v>
      </c>
      <c r="B725" s="153" t="s">
        <v>9044</v>
      </c>
      <c r="C725" s="153" t="s">
        <v>9443</v>
      </c>
      <c r="D725" s="153" t="s">
        <v>8285</v>
      </c>
      <c r="E725" s="153">
        <v>0</v>
      </c>
      <c r="F725" s="153">
        <v>0</v>
      </c>
      <c r="G725" s="153">
        <v>0</v>
      </c>
      <c r="H725" s="153">
        <v>1</v>
      </c>
      <c r="I725" s="153">
        <v>0</v>
      </c>
      <c r="L725">
        <v>0</v>
      </c>
      <c r="M725">
        <v>0</v>
      </c>
      <c r="N725">
        <v>0</v>
      </c>
      <c r="O725">
        <v>5</v>
      </c>
      <c r="P725">
        <v>5</v>
      </c>
      <c r="Q725" t="s">
        <v>9043</v>
      </c>
    </row>
    <row r="726" spans="1:17" x14ac:dyDescent="0.25">
      <c r="A726" s="153" t="s">
        <v>9441</v>
      </c>
      <c r="B726" s="153" t="s">
        <v>9044</v>
      </c>
      <c r="C726" s="153" t="s">
        <v>9444</v>
      </c>
      <c r="D726" s="153" t="s">
        <v>8272</v>
      </c>
      <c r="E726" s="153">
        <v>1</v>
      </c>
      <c r="F726" s="153">
        <v>0</v>
      </c>
      <c r="G726" s="153">
        <v>1</v>
      </c>
      <c r="H726" s="153">
        <v>1</v>
      </c>
      <c r="I726" s="153">
        <v>0</v>
      </c>
      <c r="L726">
        <v>4</v>
      </c>
      <c r="M726">
        <v>0</v>
      </c>
      <c r="N726">
        <v>4</v>
      </c>
      <c r="O726">
        <v>0</v>
      </c>
      <c r="P726">
        <v>4</v>
      </c>
      <c r="Q726" t="s">
        <v>9043</v>
      </c>
    </row>
    <row r="727" spans="1:17" x14ac:dyDescent="0.25">
      <c r="A727" s="153" t="s">
        <v>9441</v>
      </c>
      <c r="B727" s="153" t="s">
        <v>9048</v>
      </c>
      <c r="C727" s="153" t="s">
        <v>9393</v>
      </c>
      <c r="D727" s="153" t="s">
        <v>8272</v>
      </c>
      <c r="E727" s="153">
        <v>1</v>
      </c>
      <c r="F727" s="153">
        <v>0</v>
      </c>
      <c r="G727" s="153">
        <v>1</v>
      </c>
      <c r="H727" s="153">
        <v>1</v>
      </c>
      <c r="I727" s="153">
        <v>0</v>
      </c>
      <c r="L727">
        <v>5</v>
      </c>
      <c r="M727">
        <v>0</v>
      </c>
      <c r="N727">
        <v>5</v>
      </c>
      <c r="O727">
        <v>2</v>
      </c>
      <c r="P727">
        <v>7</v>
      </c>
      <c r="Q727" t="s">
        <v>9043</v>
      </c>
    </row>
    <row r="728" spans="1:17" x14ac:dyDescent="0.25">
      <c r="A728" s="153" t="s">
        <v>9441</v>
      </c>
      <c r="B728" s="153" t="s">
        <v>9048</v>
      </c>
      <c r="C728" s="153" t="s">
        <v>9394</v>
      </c>
      <c r="D728" s="153" t="s">
        <v>8285</v>
      </c>
      <c r="E728" s="153">
        <v>0</v>
      </c>
      <c r="F728" s="153">
        <v>0</v>
      </c>
      <c r="G728" s="153">
        <v>0</v>
      </c>
      <c r="H728" s="153">
        <v>1</v>
      </c>
      <c r="I728" s="153">
        <v>1</v>
      </c>
      <c r="L728">
        <v>0</v>
      </c>
      <c r="M728">
        <v>0</v>
      </c>
      <c r="N728">
        <v>0</v>
      </c>
      <c r="O728">
        <v>14</v>
      </c>
      <c r="P728">
        <v>14</v>
      </c>
      <c r="Q728" t="s">
        <v>9043</v>
      </c>
    </row>
    <row r="729" spans="1:17" x14ac:dyDescent="0.25">
      <c r="A729" s="153" t="s">
        <v>9441</v>
      </c>
      <c r="B729" s="153" t="s">
        <v>9048</v>
      </c>
      <c r="C729" s="153" t="s">
        <v>9395</v>
      </c>
      <c r="D729" s="153" t="s">
        <v>8272</v>
      </c>
      <c r="E729" s="153">
        <v>1</v>
      </c>
      <c r="F729" s="153">
        <v>0</v>
      </c>
      <c r="G729" s="153">
        <v>1</v>
      </c>
      <c r="H729" s="153">
        <v>1</v>
      </c>
      <c r="I729" s="153">
        <v>0</v>
      </c>
      <c r="L729">
        <v>6</v>
      </c>
      <c r="M729">
        <v>0</v>
      </c>
      <c r="N729">
        <v>6</v>
      </c>
      <c r="O729">
        <v>1</v>
      </c>
      <c r="P729">
        <v>7</v>
      </c>
      <c r="Q729" t="s">
        <v>9043</v>
      </c>
    </row>
    <row r="730" spans="1:17" x14ac:dyDescent="0.25">
      <c r="A730" s="153" t="s">
        <v>9441</v>
      </c>
      <c r="B730" s="153" t="s">
        <v>9048</v>
      </c>
      <c r="C730" s="153" t="s">
        <v>9396</v>
      </c>
      <c r="D730" s="153" t="s">
        <v>8272</v>
      </c>
      <c r="E730" s="153">
        <v>1</v>
      </c>
      <c r="F730" s="153">
        <v>0</v>
      </c>
      <c r="G730" s="153">
        <v>1</v>
      </c>
      <c r="H730" s="153">
        <v>1</v>
      </c>
      <c r="I730" s="153">
        <v>0</v>
      </c>
      <c r="L730">
        <v>7</v>
      </c>
      <c r="M730">
        <v>0</v>
      </c>
      <c r="N730">
        <v>7</v>
      </c>
      <c r="O730">
        <v>0</v>
      </c>
      <c r="P730">
        <v>7</v>
      </c>
      <c r="Q730" t="s">
        <v>9043</v>
      </c>
    </row>
    <row r="731" spans="1:17" x14ac:dyDescent="0.25">
      <c r="A731" s="153" t="s">
        <v>9441</v>
      </c>
      <c r="B731" s="153" t="s">
        <v>9048</v>
      </c>
      <c r="C731" s="153" t="s">
        <v>9397</v>
      </c>
      <c r="D731" s="153" t="s">
        <v>8285</v>
      </c>
      <c r="E731" s="153">
        <v>1</v>
      </c>
      <c r="F731" s="153">
        <v>0</v>
      </c>
      <c r="G731" s="153">
        <v>1</v>
      </c>
      <c r="H731" s="153">
        <v>1</v>
      </c>
      <c r="I731" s="153">
        <v>0</v>
      </c>
      <c r="L731">
        <v>0</v>
      </c>
      <c r="M731">
        <v>1</v>
      </c>
      <c r="N731">
        <v>1</v>
      </c>
      <c r="O731">
        <v>3</v>
      </c>
      <c r="P731">
        <v>4</v>
      </c>
      <c r="Q731" t="s">
        <v>9043</v>
      </c>
    </row>
    <row r="732" spans="1:17" x14ac:dyDescent="0.25">
      <c r="A732" s="153" t="s">
        <v>9441</v>
      </c>
      <c r="B732" s="153" t="s">
        <v>9048</v>
      </c>
      <c r="C732" s="153" t="s">
        <v>9398</v>
      </c>
      <c r="D732" s="153" t="s">
        <v>8285</v>
      </c>
      <c r="E732" s="153">
        <v>1</v>
      </c>
      <c r="F732" s="153">
        <v>0</v>
      </c>
      <c r="G732" s="153">
        <v>0</v>
      </c>
      <c r="H732" s="153">
        <v>1</v>
      </c>
      <c r="I732" s="153">
        <v>1</v>
      </c>
      <c r="L732">
        <v>0</v>
      </c>
      <c r="M732">
        <v>21</v>
      </c>
      <c r="N732">
        <v>21</v>
      </c>
      <c r="O732">
        <v>3</v>
      </c>
      <c r="P732">
        <v>24</v>
      </c>
      <c r="Q732" t="s">
        <v>9043</v>
      </c>
    </row>
    <row r="733" spans="1:17" x14ac:dyDescent="0.25">
      <c r="A733" s="153" t="s">
        <v>9441</v>
      </c>
      <c r="B733" s="153" t="s">
        <v>9048</v>
      </c>
      <c r="C733" s="153" t="s">
        <v>9399</v>
      </c>
      <c r="D733" s="153" t="s">
        <v>8285</v>
      </c>
      <c r="E733" s="153">
        <v>1</v>
      </c>
      <c r="F733" s="153">
        <v>0</v>
      </c>
      <c r="G733" s="153">
        <v>1</v>
      </c>
      <c r="H733" s="153">
        <v>1</v>
      </c>
      <c r="I733" s="153">
        <v>0</v>
      </c>
      <c r="L733">
        <v>0</v>
      </c>
      <c r="M733">
        <v>5</v>
      </c>
      <c r="N733">
        <v>5</v>
      </c>
      <c r="O733">
        <v>0</v>
      </c>
      <c r="P733">
        <v>5</v>
      </c>
      <c r="Q733" t="s">
        <v>9043</v>
      </c>
    </row>
    <row r="734" spans="1:17" x14ac:dyDescent="0.25">
      <c r="A734" s="153" t="s">
        <v>9441</v>
      </c>
      <c r="B734" s="153" t="s">
        <v>9048</v>
      </c>
      <c r="C734" s="153" t="s">
        <v>9400</v>
      </c>
      <c r="D734" s="153" t="s">
        <v>8285</v>
      </c>
      <c r="E734" s="153">
        <v>1</v>
      </c>
      <c r="F734" s="153">
        <v>0</v>
      </c>
      <c r="G734" s="153">
        <v>0</v>
      </c>
      <c r="H734" s="153">
        <v>1</v>
      </c>
      <c r="I734" s="153">
        <v>0</v>
      </c>
      <c r="L734">
        <v>0</v>
      </c>
      <c r="M734">
        <v>6</v>
      </c>
      <c r="N734">
        <v>6</v>
      </c>
      <c r="O734">
        <v>0</v>
      </c>
      <c r="P734">
        <v>6</v>
      </c>
      <c r="Q734" t="s">
        <v>9043</v>
      </c>
    </row>
    <row r="735" spans="1:17" x14ac:dyDescent="0.25">
      <c r="A735" s="153" t="s">
        <v>9441</v>
      </c>
      <c r="B735" s="153" t="s">
        <v>9048</v>
      </c>
      <c r="C735" s="153" t="s">
        <v>9401</v>
      </c>
      <c r="D735" s="153" t="s">
        <v>8272</v>
      </c>
      <c r="E735" s="153">
        <v>1</v>
      </c>
      <c r="F735" s="153">
        <v>0</v>
      </c>
      <c r="G735" s="153">
        <v>0</v>
      </c>
      <c r="H735" s="153">
        <v>1</v>
      </c>
      <c r="I735" s="153">
        <v>0</v>
      </c>
      <c r="L735">
        <v>7</v>
      </c>
      <c r="M735">
        <v>0</v>
      </c>
      <c r="N735">
        <v>7</v>
      </c>
      <c r="O735">
        <v>1</v>
      </c>
      <c r="P735">
        <v>8</v>
      </c>
      <c r="Q735" t="s">
        <v>9043</v>
      </c>
    </row>
    <row r="736" spans="1:17" x14ac:dyDescent="0.25">
      <c r="A736" s="153" t="s">
        <v>9441</v>
      </c>
      <c r="B736" s="153" t="s">
        <v>9048</v>
      </c>
      <c r="C736" s="153" t="s">
        <v>9402</v>
      </c>
      <c r="D736" s="153" t="s">
        <v>8279</v>
      </c>
      <c r="E736" s="153">
        <v>1</v>
      </c>
      <c r="F736" s="153">
        <v>0</v>
      </c>
      <c r="G736" s="153">
        <v>0</v>
      </c>
      <c r="H736" s="153">
        <v>1</v>
      </c>
      <c r="I736" s="153">
        <v>1</v>
      </c>
      <c r="L736">
        <v>2</v>
      </c>
      <c r="M736">
        <v>17</v>
      </c>
      <c r="N736">
        <v>19</v>
      </c>
      <c r="O736">
        <v>2</v>
      </c>
      <c r="P736">
        <v>21</v>
      </c>
      <c r="Q736" t="s">
        <v>9043</v>
      </c>
    </row>
    <row r="737" spans="1:17" x14ac:dyDescent="0.25">
      <c r="A737" s="153" t="s">
        <v>9441</v>
      </c>
      <c r="B737" s="153" t="s">
        <v>9048</v>
      </c>
      <c r="C737" s="153" t="s">
        <v>9403</v>
      </c>
      <c r="D737" s="153" t="s">
        <v>8285</v>
      </c>
      <c r="E737" s="153">
        <v>1</v>
      </c>
      <c r="F737" s="153">
        <v>0</v>
      </c>
      <c r="G737" s="153">
        <v>1</v>
      </c>
      <c r="H737" s="153">
        <v>1</v>
      </c>
      <c r="I737" s="153">
        <v>0</v>
      </c>
      <c r="L737">
        <v>0</v>
      </c>
      <c r="M737">
        <v>5</v>
      </c>
      <c r="N737">
        <v>5</v>
      </c>
      <c r="O737">
        <v>0</v>
      </c>
      <c r="P737">
        <v>5</v>
      </c>
      <c r="Q737" t="s">
        <v>9043</v>
      </c>
    </row>
    <row r="738" spans="1:17" x14ac:dyDescent="0.25">
      <c r="A738" s="153" t="s">
        <v>9441</v>
      </c>
      <c r="B738" s="153" t="s">
        <v>9048</v>
      </c>
      <c r="C738" s="153" t="s">
        <v>9404</v>
      </c>
      <c r="D738" s="153" t="s">
        <v>8279</v>
      </c>
      <c r="E738" s="153">
        <v>1</v>
      </c>
      <c r="F738" s="153">
        <v>0</v>
      </c>
      <c r="G738" s="153">
        <v>0</v>
      </c>
      <c r="H738" s="153">
        <v>1</v>
      </c>
      <c r="I738" s="153">
        <v>0</v>
      </c>
      <c r="L738">
        <v>1</v>
      </c>
      <c r="M738">
        <v>17</v>
      </c>
      <c r="N738">
        <v>18</v>
      </c>
      <c r="O738">
        <v>1</v>
      </c>
      <c r="P738">
        <v>19</v>
      </c>
      <c r="Q738" t="s">
        <v>9043</v>
      </c>
    </row>
    <row r="739" spans="1:17" x14ac:dyDescent="0.25">
      <c r="A739" s="153" t="s">
        <v>9441</v>
      </c>
      <c r="B739" s="153" t="s">
        <v>9048</v>
      </c>
      <c r="C739" s="153" t="s">
        <v>9405</v>
      </c>
      <c r="D739" s="153" t="s">
        <v>8279</v>
      </c>
      <c r="E739" s="153">
        <v>1</v>
      </c>
      <c r="F739" s="153">
        <v>0</v>
      </c>
      <c r="G739" s="153">
        <v>0</v>
      </c>
      <c r="H739" s="153">
        <v>1</v>
      </c>
      <c r="I739" s="153">
        <v>0</v>
      </c>
      <c r="L739">
        <v>3</v>
      </c>
      <c r="M739">
        <v>13</v>
      </c>
      <c r="N739">
        <v>16</v>
      </c>
      <c r="O739">
        <v>6</v>
      </c>
      <c r="P739">
        <v>22</v>
      </c>
      <c r="Q739" t="s">
        <v>9043</v>
      </c>
    </row>
    <row r="740" spans="1:17" x14ac:dyDescent="0.25">
      <c r="A740" s="153" t="s">
        <v>9441</v>
      </c>
      <c r="B740" s="153" t="s">
        <v>9048</v>
      </c>
      <c r="C740" s="153" t="s">
        <v>9406</v>
      </c>
      <c r="D740" s="153" t="s">
        <v>8272</v>
      </c>
      <c r="E740" s="153">
        <v>1</v>
      </c>
      <c r="F740" s="153">
        <v>0</v>
      </c>
      <c r="G740" s="153">
        <v>1</v>
      </c>
      <c r="H740" s="153">
        <v>1</v>
      </c>
      <c r="I740" s="153">
        <v>0</v>
      </c>
      <c r="L740">
        <v>7</v>
      </c>
      <c r="M740">
        <v>0</v>
      </c>
      <c r="N740">
        <v>7</v>
      </c>
      <c r="O740">
        <v>2</v>
      </c>
      <c r="P740">
        <v>9</v>
      </c>
      <c r="Q740" t="s">
        <v>9043</v>
      </c>
    </row>
    <row r="741" spans="1:17" x14ac:dyDescent="0.25">
      <c r="A741" s="153" t="s">
        <v>9441</v>
      </c>
      <c r="B741" s="153" t="s">
        <v>9048</v>
      </c>
      <c r="C741" s="153" t="s">
        <v>9407</v>
      </c>
      <c r="D741" s="153" t="s">
        <v>8272</v>
      </c>
      <c r="E741" s="153">
        <v>1</v>
      </c>
      <c r="F741" s="153">
        <v>0</v>
      </c>
      <c r="G741" s="153">
        <v>0</v>
      </c>
      <c r="H741" s="153">
        <v>1</v>
      </c>
      <c r="I741" s="153">
        <v>0</v>
      </c>
      <c r="L741">
        <v>2</v>
      </c>
      <c r="M741">
        <v>0</v>
      </c>
      <c r="N741">
        <v>2</v>
      </c>
      <c r="O741">
        <v>2</v>
      </c>
      <c r="P741">
        <v>4</v>
      </c>
      <c r="Q741" t="s">
        <v>9043</v>
      </c>
    </row>
    <row r="742" spans="1:17" x14ac:dyDescent="0.25">
      <c r="A742" s="153" t="s">
        <v>9441</v>
      </c>
      <c r="B742" s="153" t="s">
        <v>9048</v>
      </c>
      <c r="C742" s="153" t="s">
        <v>9393</v>
      </c>
      <c r="D742" s="153" t="s">
        <v>8279</v>
      </c>
      <c r="E742" s="153">
        <v>1</v>
      </c>
      <c r="F742" s="153">
        <v>0</v>
      </c>
      <c r="G742" s="153">
        <v>0</v>
      </c>
      <c r="H742" s="153">
        <v>1</v>
      </c>
      <c r="I742" s="153">
        <v>1</v>
      </c>
      <c r="L742">
        <v>5</v>
      </c>
      <c r="M742">
        <v>4</v>
      </c>
      <c r="N742">
        <v>9</v>
      </c>
      <c r="O742">
        <v>3</v>
      </c>
      <c r="P742">
        <v>12</v>
      </c>
      <c r="Q742" t="s">
        <v>9043</v>
      </c>
    </row>
    <row r="743" spans="1:17" x14ac:dyDescent="0.25">
      <c r="A743" s="153" t="s">
        <v>9441</v>
      </c>
      <c r="B743" s="153" t="s">
        <v>9048</v>
      </c>
      <c r="C743" s="153" t="s">
        <v>9445</v>
      </c>
      <c r="D743" s="153" t="s">
        <v>8285</v>
      </c>
      <c r="E743" s="153">
        <v>1</v>
      </c>
      <c r="F743" s="153">
        <v>0</v>
      </c>
      <c r="G743" s="153">
        <v>0</v>
      </c>
      <c r="H743" s="153">
        <v>1</v>
      </c>
      <c r="I743" s="153">
        <v>1</v>
      </c>
      <c r="L743">
        <v>0</v>
      </c>
      <c r="M743">
        <v>5</v>
      </c>
      <c r="N743">
        <v>5</v>
      </c>
      <c r="O743">
        <v>1</v>
      </c>
      <c r="P743">
        <v>6</v>
      </c>
      <c r="Q743" t="s">
        <v>9043</v>
      </c>
    </row>
    <row r="744" spans="1:17" x14ac:dyDescent="0.25">
      <c r="A744" s="153" t="s">
        <v>9441</v>
      </c>
      <c r="B744" s="153" t="s">
        <v>9048</v>
      </c>
      <c r="C744" s="153" t="s">
        <v>9394</v>
      </c>
      <c r="D744" s="153" t="s">
        <v>8285</v>
      </c>
      <c r="E744" s="153">
        <v>1</v>
      </c>
      <c r="F744" s="153">
        <v>0</v>
      </c>
      <c r="G744" s="153">
        <v>0</v>
      </c>
      <c r="H744" s="153">
        <v>1</v>
      </c>
      <c r="I744" s="153">
        <v>0</v>
      </c>
      <c r="L744">
        <v>0</v>
      </c>
      <c r="M744">
        <v>11</v>
      </c>
      <c r="N744">
        <v>11</v>
      </c>
      <c r="O744">
        <v>0</v>
      </c>
      <c r="P744">
        <v>11</v>
      </c>
      <c r="Q744" t="s">
        <v>9043</v>
      </c>
    </row>
    <row r="745" spans="1:17" x14ac:dyDescent="0.25">
      <c r="A745" s="153" t="s">
        <v>9441</v>
      </c>
      <c r="B745" s="153" t="s">
        <v>9048</v>
      </c>
      <c r="C745" s="153" t="s">
        <v>9395</v>
      </c>
      <c r="D745" s="153" t="s">
        <v>8279</v>
      </c>
      <c r="E745" s="153">
        <v>1</v>
      </c>
      <c r="F745" s="153">
        <v>0</v>
      </c>
      <c r="G745" s="153">
        <v>1</v>
      </c>
      <c r="H745" s="153">
        <v>1</v>
      </c>
      <c r="I745" s="153">
        <v>0</v>
      </c>
      <c r="L745">
        <v>5</v>
      </c>
      <c r="M745">
        <v>4</v>
      </c>
      <c r="N745">
        <v>9</v>
      </c>
      <c r="O745">
        <v>0</v>
      </c>
      <c r="P745">
        <v>9</v>
      </c>
      <c r="Q745" t="s">
        <v>9043</v>
      </c>
    </row>
    <row r="746" spans="1:17" x14ac:dyDescent="0.25">
      <c r="A746" s="153" t="s">
        <v>9441</v>
      </c>
      <c r="B746" s="153" t="s">
        <v>9048</v>
      </c>
      <c r="C746" s="153" t="s">
        <v>9396</v>
      </c>
      <c r="D746" s="153" t="s">
        <v>8285</v>
      </c>
      <c r="E746" s="153">
        <v>1</v>
      </c>
      <c r="F746" s="153">
        <v>0</v>
      </c>
      <c r="G746" s="153">
        <v>1</v>
      </c>
      <c r="H746" s="153">
        <v>1</v>
      </c>
      <c r="I746" s="153">
        <v>1</v>
      </c>
      <c r="L746">
        <v>0</v>
      </c>
      <c r="M746">
        <v>9</v>
      </c>
      <c r="N746">
        <v>9</v>
      </c>
      <c r="O746">
        <v>6</v>
      </c>
      <c r="P746">
        <v>15</v>
      </c>
      <c r="Q746" t="s">
        <v>9043</v>
      </c>
    </row>
    <row r="747" spans="1:17" x14ac:dyDescent="0.25">
      <c r="A747" s="153" t="s">
        <v>9441</v>
      </c>
      <c r="B747" s="153" t="s">
        <v>9048</v>
      </c>
      <c r="C747" s="153" t="s">
        <v>9397</v>
      </c>
      <c r="D747" s="153" t="s">
        <v>8272</v>
      </c>
      <c r="E747" s="153">
        <v>1</v>
      </c>
      <c r="F747" s="153">
        <v>0</v>
      </c>
      <c r="G747" s="153">
        <v>1</v>
      </c>
      <c r="H747" s="153">
        <v>1</v>
      </c>
      <c r="I747" s="153">
        <v>0</v>
      </c>
      <c r="L747">
        <v>6</v>
      </c>
      <c r="M747">
        <v>0</v>
      </c>
      <c r="N747">
        <v>6</v>
      </c>
      <c r="O747">
        <v>0</v>
      </c>
      <c r="P747">
        <v>6</v>
      </c>
      <c r="Q747" t="s">
        <v>9043</v>
      </c>
    </row>
    <row r="748" spans="1:17" x14ac:dyDescent="0.25">
      <c r="A748" s="153" t="s">
        <v>9441</v>
      </c>
      <c r="B748" s="153" t="s">
        <v>9048</v>
      </c>
      <c r="C748" s="153" t="s">
        <v>9398</v>
      </c>
      <c r="D748" s="153" t="s">
        <v>8272</v>
      </c>
      <c r="E748" s="153">
        <v>1</v>
      </c>
      <c r="F748" s="153">
        <v>0</v>
      </c>
      <c r="G748" s="153">
        <v>1</v>
      </c>
      <c r="H748" s="153">
        <v>0</v>
      </c>
      <c r="I748" s="153">
        <v>0</v>
      </c>
      <c r="Q748" t="s">
        <v>9043</v>
      </c>
    </row>
    <row r="749" spans="1:17" x14ac:dyDescent="0.25">
      <c r="A749" s="153" t="s">
        <v>9441</v>
      </c>
      <c r="B749" s="153" t="s">
        <v>9048</v>
      </c>
      <c r="C749" s="153" t="s">
        <v>9399</v>
      </c>
      <c r="D749" s="153" t="s">
        <v>8279</v>
      </c>
      <c r="E749" s="153">
        <v>1</v>
      </c>
      <c r="F749" s="153">
        <v>0</v>
      </c>
      <c r="G749" s="153">
        <v>1</v>
      </c>
      <c r="H749" s="153">
        <v>1</v>
      </c>
      <c r="I749" s="153">
        <v>0</v>
      </c>
      <c r="L749">
        <v>5</v>
      </c>
      <c r="M749">
        <v>5</v>
      </c>
      <c r="N749">
        <v>10</v>
      </c>
      <c r="O749">
        <v>7</v>
      </c>
      <c r="P749">
        <v>17</v>
      </c>
      <c r="Q749" t="s">
        <v>9043</v>
      </c>
    </row>
    <row r="750" spans="1:17" x14ac:dyDescent="0.25">
      <c r="A750" s="153" t="s">
        <v>9441</v>
      </c>
      <c r="B750" s="153" t="s">
        <v>9048</v>
      </c>
      <c r="C750" s="153" t="s">
        <v>9400</v>
      </c>
      <c r="D750" s="153" t="s">
        <v>8279</v>
      </c>
      <c r="E750" s="153">
        <v>1</v>
      </c>
      <c r="F750" s="153">
        <v>0</v>
      </c>
      <c r="G750" s="153">
        <v>0</v>
      </c>
      <c r="H750" s="153">
        <v>1</v>
      </c>
      <c r="I750" s="153">
        <v>1</v>
      </c>
      <c r="L750">
        <v>0</v>
      </c>
      <c r="M750">
        <v>11</v>
      </c>
      <c r="N750">
        <v>11</v>
      </c>
      <c r="O750">
        <v>4</v>
      </c>
      <c r="P750">
        <v>15</v>
      </c>
      <c r="Q750" t="s">
        <v>9043</v>
      </c>
    </row>
    <row r="751" spans="1:17" x14ac:dyDescent="0.25">
      <c r="A751" s="153" t="s">
        <v>9441</v>
      </c>
      <c r="B751" s="153" t="s">
        <v>9048</v>
      </c>
      <c r="C751" s="153" t="s">
        <v>9401</v>
      </c>
      <c r="D751" s="153" t="s">
        <v>8279</v>
      </c>
      <c r="E751" s="153">
        <v>1</v>
      </c>
      <c r="F751" s="153">
        <v>0</v>
      </c>
      <c r="G751" s="153">
        <v>0</v>
      </c>
      <c r="H751" s="153">
        <v>1</v>
      </c>
      <c r="I751" s="153">
        <v>1</v>
      </c>
      <c r="L751">
        <v>2</v>
      </c>
      <c r="M751">
        <v>4</v>
      </c>
      <c r="N751">
        <v>6</v>
      </c>
      <c r="O751">
        <v>7</v>
      </c>
      <c r="P751">
        <v>13</v>
      </c>
      <c r="Q751" t="s">
        <v>9043</v>
      </c>
    </row>
    <row r="752" spans="1:17" x14ac:dyDescent="0.25">
      <c r="A752" s="153" t="s">
        <v>9441</v>
      </c>
      <c r="B752" s="153" t="s">
        <v>9048</v>
      </c>
      <c r="C752" s="153" t="s">
        <v>9402</v>
      </c>
      <c r="D752" s="153" t="s">
        <v>8279</v>
      </c>
      <c r="E752" s="153">
        <v>1</v>
      </c>
      <c r="F752" s="153">
        <v>0</v>
      </c>
      <c r="G752" s="153">
        <v>0</v>
      </c>
      <c r="H752" s="153">
        <v>1</v>
      </c>
      <c r="I752" s="153">
        <v>0</v>
      </c>
      <c r="L752">
        <v>3</v>
      </c>
      <c r="M752">
        <v>9</v>
      </c>
      <c r="N752">
        <v>12</v>
      </c>
      <c r="O752">
        <v>0</v>
      </c>
      <c r="P752">
        <v>12</v>
      </c>
      <c r="Q752" t="s">
        <v>9043</v>
      </c>
    </row>
    <row r="753" spans="1:17" x14ac:dyDescent="0.25">
      <c r="A753" s="153" t="s">
        <v>9441</v>
      </c>
      <c r="B753" s="153" t="s">
        <v>9048</v>
      </c>
      <c r="C753" s="153" t="s">
        <v>9403</v>
      </c>
      <c r="D753" s="153" t="s">
        <v>8279</v>
      </c>
      <c r="E753" s="153">
        <v>1</v>
      </c>
      <c r="F753" s="153">
        <v>0</v>
      </c>
      <c r="G753" s="153">
        <v>0</v>
      </c>
      <c r="H753" s="153">
        <v>1</v>
      </c>
      <c r="I753" s="153">
        <v>0</v>
      </c>
      <c r="L753">
        <v>4</v>
      </c>
      <c r="M753">
        <v>5</v>
      </c>
      <c r="N753">
        <v>9</v>
      </c>
      <c r="O753">
        <v>7</v>
      </c>
      <c r="P753">
        <v>16</v>
      </c>
      <c r="Q753" t="s">
        <v>9043</v>
      </c>
    </row>
    <row r="754" spans="1:17" x14ac:dyDescent="0.25">
      <c r="A754" s="153" t="s">
        <v>9441</v>
      </c>
      <c r="B754" s="153" t="s">
        <v>9048</v>
      </c>
      <c r="C754" s="153" t="s">
        <v>9404</v>
      </c>
      <c r="D754" s="153" t="s">
        <v>8279</v>
      </c>
      <c r="E754" s="153">
        <v>1</v>
      </c>
      <c r="F754" s="153">
        <v>0</v>
      </c>
      <c r="G754" s="153">
        <v>0</v>
      </c>
      <c r="H754" s="153">
        <v>1</v>
      </c>
      <c r="I754" s="153">
        <v>1</v>
      </c>
      <c r="L754">
        <v>2</v>
      </c>
      <c r="M754">
        <v>2</v>
      </c>
      <c r="N754">
        <v>4</v>
      </c>
      <c r="O754">
        <v>2</v>
      </c>
      <c r="P754">
        <v>6</v>
      </c>
      <c r="Q754" t="s">
        <v>9043</v>
      </c>
    </row>
    <row r="755" spans="1:17" x14ac:dyDescent="0.25">
      <c r="A755" s="153" t="s">
        <v>9441</v>
      </c>
      <c r="B755" s="153" t="s">
        <v>9048</v>
      </c>
      <c r="C755" s="153" t="s">
        <v>9405</v>
      </c>
      <c r="D755" s="153" t="s">
        <v>8285</v>
      </c>
      <c r="E755" s="153">
        <v>0</v>
      </c>
      <c r="F755" s="153">
        <v>0</v>
      </c>
      <c r="G755" s="153">
        <v>0</v>
      </c>
      <c r="H755" s="153">
        <v>1</v>
      </c>
      <c r="I755" s="153">
        <v>1</v>
      </c>
      <c r="L755">
        <v>0</v>
      </c>
      <c r="M755">
        <v>0</v>
      </c>
      <c r="N755">
        <v>0</v>
      </c>
      <c r="O755">
        <v>5</v>
      </c>
      <c r="P755">
        <v>5</v>
      </c>
      <c r="Q755" t="s">
        <v>9043</v>
      </c>
    </row>
    <row r="756" spans="1:17" x14ac:dyDescent="0.25">
      <c r="A756" s="153" t="s">
        <v>9441</v>
      </c>
      <c r="B756" s="153" t="s">
        <v>9048</v>
      </c>
      <c r="C756" s="153" t="s">
        <v>9406</v>
      </c>
      <c r="D756" s="153" t="s">
        <v>8279</v>
      </c>
      <c r="E756" s="153">
        <v>1</v>
      </c>
      <c r="F756" s="153">
        <v>0</v>
      </c>
      <c r="G756" s="153">
        <v>0</v>
      </c>
      <c r="H756" s="153">
        <v>0</v>
      </c>
      <c r="I756" s="153">
        <v>1</v>
      </c>
      <c r="Q756" t="s">
        <v>9043</v>
      </c>
    </row>
    <row r="757" spans="1:17" x14ac:dyDescent="0.25">
      <c r="A757" s="153" t="s">
        <v>9441</v>
      </c>
      <c r="B757" s="153" t="s">
        <v>9048</v>
      </c>
      <c r="C757" s="153" t="s">
        <v>9407</v>
      </c>
      <c r="D757" s="153" t="s">
        <v>8285</v>
      </c>
      <c r="E757" s="153">
        <v>0</v>
      </c>
      <c r="F757" s="153">
        <v>0</v>
      </c>
      <c r="G757" s="153">
        <v>0</v>
      </c>
      <c r="H757" s="153">
        <v>0</v>
      </c>
      <c r="I757" s="153">
        <v>1</v>
      </c>
      <c r="Q757" t="s">
        <v>9043</v>
      </c>
    </row>
    <row r="758" spans="1:17" x14ac:dyDescent="0.25">
      <c r="A758" s="153" t="s">
        <v>9441</v>
      </c>
      <c r="B758" s="153" t="s">
        <v>9048</v>
      </c>
      <c r="C758" s="153" t="s">
        <v>9408</v>
      </c>
      <c r="D758" s="153" t="s">
        <v>8272</v>
      </c>
      <c r="E758" s="153">
        <v>1</v>
      </c>
      <c r="F758" s="153">
        <v>0</v>
      </c>
      <c r="G758" s="153">
        <v>1</v>
      </c>
      <c r="H758" s="153">
        <v>1</v>
      </c>
      <c r="I758" s="153">
        <v>0</v>
      </c>
      <c r="L758">
        <v>5</v>
      </c>
      <c r="M758">
        <v>0</v>
      </c>
      <c r="N758">
        <v>5</v>
      </c>
      <c r="O758">
        <v>0</v>
      </c>
      <c r="P758">
        <v>5</v>
      </c>
      <c r="Q758" t="s">
        <v>9043</v>
      </c>
    </row>
    <row r="759" spans="1:17" x14ac:dyDescent="0.25">
      <c r="A759" s="153" t="s">
        <v>9441</v>
      </c>
      <c r="B759" s="153" t="s">
        <v>9048</v>
      </c>
      <c r="C759" s="153" t="s">
        <v>9409</v>
      </c>
      <c r="D759" s="153" t="s">
        <v>8272</v>
      </c>
      <c r="E759" s="153">
        <v>1</v>
      </c>
      <c r="F759" s="153">
        <v>0</v>
      </c>
      <c r="G759" s="153">
        <v>1</v>
      </c>
      <c r="H759" s="153">
        <v>1</v>
      </c>
      <c r="I759" s="153">
        <v>0</v>
      </c>
      <c r="L759">
        <v>3</v>
      </c>
      <c r="M759">
        <v>0</v>
      </c>
      <c r="N759">
        <v>3</v>
      </c>
      <c r="O759">
        <v>1</v>
      </c>
      <c r="P759">
        <v>4</v>
      </c>
      <c r="Q759" t="s">
        <v>9043</v>
      </c>
    </row>
    <row r="760" spans="1:17" x14ac:dyDescent="0.25">
      <c r="A760" s="153" t="s">
        <v>9441</v>
      </c>
      <c r="B760" s="153" t="s">
        <v>9048</v>
      </c>
      <c r="C760" s="153" t="s">
        <v>9410</v>
      </c>
      <c r="D760" s="153" t="s">
        <v>8272</v>
      </c>
      <c r="E760" s="153">
        <v>1</v>
      </c>
      <c r="F760" s="153">
        <v>0</v>
      </c>
      <c r="G760" s="153">
        <v>0</v>
      </c>
      <c r="H760" s="153">
        <v>1</v>
      </c>
      <c r="I760" s="153">
        <v>0</v>
      </c>
      <c r="L760">
        <v>1</v>
      </c>
      <c r="M760">
        <v>0</v>
      </c>
      <c r="N760">
        <v>1</v>
      </c>
      <c r="O760">
        <v>4</v>
      </c>
      <c r="P760">
        <v>5</v>
      </c>
      <c r="Q760" t="s">
        <v>9043</v>
      </c>
    </row>
    <row r="761" spans="1:17" x14ac:dyDescent="0.25">
      <c r="A761" s="153" t="s">
        <v>9441</v>
      </c>
      <c r="B761" s="153" t="s">
        <v>9048</v>
      </c>
      <c r="C761" s="153" t="s">
        <v>9411</v>
      </c>
      <c r="D761" s="153" t="s">
        <v>8272</v>
      </c>
      <c r="E761" s="153">
        <v>1</v>
      </c>
      <c r="F761" s="153">
        <v>0</v>
      </c>
      <c r="G761" s="153">
        <v>1</v>
      </c>
      <c r="H761" s="153">
        <v>1</v>
      </c>
      <c r="I761" s="153">
        <v>0</v>
      </c>
      <c r="L761">
        <v>4</v>
      </c>
      <c r="M761">
        <v>0</v>
      </c>
      <c r="N761">
        <v>4</v>
      </c>
      <c r="O761">
        <v>0</v>
      </c>
      <c r="P761">
        <v>4</v>
      </c>
      <c r="Q761" t="s">
        <v>9043</v>
      </c>
    </row>
    <row r="762" spans="1:17" x14ac:dyDescent="0.25">
      <c r="A762" s="153" t="s">
        <v>9441</v>
      </c>
      <c r="B762" s="153" t="s">
        <v>9048</v>
      </c>
      <c r="C762" s="153" t="s">
        <v>9412</v>
      </c>
      <c r="D762" s="153" t="s">
        <v>8272</v>
      </c>
      <c r="E762" s="153">
        <v>1</v>
      </c>
      <c r="F762" s="153">
        <v>0</v>
      </c>
      <c r="G762" s="153">
        <v>1</v>
      </c>
      <c r="H762" s="153">
        <v>1</v>
      </c>
      <c r="I762" s="153">
        <v>0</v>
      </c>
      <c r="L762">
        <v>4</v>
      </c>
      <c r="M762">
        <v>0</v>
      </c>
      <c r="N762">
        <v>4</v>
      </c>
      <c r="O762">
        <v>2</v>
      </c>
      <c r="P762">
        <v>6</v>
      </c>
      <c r="Q762" t="s">
        <v>9043</v>
      </c>
    </row>
    <row r="763" spans="1:17" x14ac:dyDescent="0.25">
      <c r="A763" s="153" t="s">
        <v>9441</v>
      </c>
      <c r="B763" s="153" t="s">
        <v>9048</v>
      </c>
      <c r="C763" s="153" t="s">
        <v>9413</v>
      </c>
      <c r="D763" s="153" t="s">
        <v>8272</v>
      </c>
      <c r="E763" s="153">
        <v>1</v>
      </c>
      <c r="F763" s="153">
        <v>0</v>
      </c>
      <c r="G763" s="153">
        <v>0</v>
      </c>
      <c r="H763" s="153">
        <v>1</v>
      </c>
      <c r="I763" s="153">
        <v>0</v>
      </c>
      <c r="L763">
        <v>4</v>
      </c>
      <c r="M763">
        <v>0</v>
      </c>
      <c r="N763">
        <v>4</v>
      </c>
      <c r="O763">
        <v>4</v>
      </c>
      <c r="P763">
        <v>8</v>
      </c>
      <c r="Q763" t="s">
        <v>9043</v>
      </c>
    </row>
    <row r="764" spans="1:17" x14ac:dyDescent="0.25">
      <c r="A764" s="153" t="s">
        <v>9441</v>
      </c>
      <c r="B764" s="153" t="s">
        <v>9048</v>
      </c>
      <c r="C764" s="153" t="s">
        <v>9414</v>
      </c>
      <c r="D764" s="153" t="s">
        <v>8279</v>
      </c>
      <c r="E764" s="153">
        <v>1</v>
      </c>
      <c r="F764" s="153">
        <v>0</v>
      </c>
      <c r="G764" s="153">
        <v>0</v>
      </c>
      <c r="H764" s="153">
        <v>1</v>
      </c>
      <c r="I764" s="153">
        <v>0</v>
      </c>
      <c r="L764">
        <v>2</v>
      </c>
      <c r="M764">
        <v>3</v>
      </c>
      <c r="N764">
        <v>5</v>
      </c>
      <c r="O764">
        <v>3</v>
      </c>
      <c r="P764">
        <v>8</v>
      </c>
      <c r="Q764" t="s">
        <v>9043</v>
      </c>
    </row>
    <row r="765" spans="1:17" x14ac:dyDescent="0.25">
      <c r="A765" s="153" t="s">
        <v>9441</v>
      </c>
      <c r="B765" s="153" t="s">
        <v>9048</v>
      </c>
      <c r="C765" s="153" t="s">
        <v>9415</v>
      </c>
      <c r="D765" s="153" t="s">
        <v>8279</v>
      </c>
      <c r="E765" s="153">
        <v>1</v>
      </c>
      <c r="F765" s="153">
        <v>0</v>
      </c>
      <c r="G765" s="153">
        <v>0</v>
      </c>
      <c r="H765" s="153">
        <v>1</v>
      </c>
      <c r="I765" s="153">
        <v>0</v>
      </c>
      <c r="L765">
        <v>7</v>
      </c>
      <c r="M765">
        <v>0</v>
      </c>
      <c r="N765">
        <v>7</v>
      </c>
      <c r="O765">
        <v>8</v>
      </c>
      <c r="P765">
        <v>15</v>
      </c>
      <c r="Q765" t="s">
        <v>9043</v>
      </c>
    </row>
    <row r="766" spans="1:17" x14ac:dyDescent="0.25">
      <c r="A766" s="153" t="s">
        <v>9441</v>
      </c>
      <c r="B766" s="153" t="s">
        <v>9048</v>
      </c>
      <c r="C766" s="153" t="s">
        <v>9416</v>
      </c>
      <c r="D766" s="153" t="s">
        <v>8285</v>
      </c>
      <c r="E766" s="153">
        <v>1</v>
      </c>
      <c r="F766" s="153">
        <v>0</v>
      </c>
      <c r="G766" s="153">
        <v>0</v>
      </c>
      <c r="H766" s="153">
        <v>1</v>
      </c>
      <c r="I766" s="153">
        <v>1</v>
      </c>
      <c r="L766">
        <v>0</v>
      </c>
      <c r="M766">
        <v>8</v>
      </c>
      <c r="N766">
        <v>8</v>
      </c>
      <c r="O766">
        <v>0</v>
      </c>
      <c r="P766">
        <v>8</v>
      </c>
      <c r="Q766" t="s">
        <v>9043</v>
      </c>
    </row>
    <row r="767" spans="1:17" x14ac:dyDescent="0.25">
      <c r="A767" s="153" t="s">
        <v>9441</v>
      </c>
      <c r="B767" s="153" t="s">
        <v>9048</v>
      </c>
      <c r="C767" s="153" t="s">
        <v>9417</v>
      </c>
      <c r="D767" s="153" t="s">
        <v>8279</v>
      </c>
      <c r="E767" s="153">
        <v>1</v>
      </c>
      <c r="F767" s="153">
        <v>0</v>
      </c>
      <c r="G767" s="153">
        <v>1</v>
      </c>
      <c r="H767" s="153">
        <v>1</v>
      </c>
      <c r="I767" s="153">
        <v>0</v>
      </c>
      <c r="L767">
        <v>4</v>
      </c>
      <c r="M767">
        <v>3</v>
      </c>
      <c r="N767">
        <v>7</v>
      </c>
      <c r="O767">
        <v>1</v>
      </c>
      <c r="P767">
        <v>8</v>
      </c>
      <c r="Q767" t="s">
        <v>9043</v>
      </c>
    </row>
    <row r="768" spans="1:17" x14ac:dyDescent="0.25">
      <c r="A768" s="153" t="s">
        <v>9441</v>
      </c>
      <c r="B768" s="153" t="s">
        <v>9048</v>
      </c>
      <c r="C768" s="153" t="s">
        <v>9418</v>
      </c>
      <c r="D768" s="153" t="s">
        <v>8272</v>
      </c>
      <c r="E768" s="153">
        <v>1</v>
      </c>
      <c r="F768" s="153">
        <v>0</v>
      </c>
      <c r="G768" s="153">
        <v>0</v>
      </c>
      <c r="H768" s="153">
        <v>1</v>
      </c>
      <c r="I768" s="153">
        <v>0</v>
      </c>
      <c r="L768">
        <v>5</v>
      </c>
      <c r="M768">
        <v>3</v>
      </c>
      <c r="N768">
        <v>8</v>
      </c>
      <c r="O768">
        <v>3</v>
      </c>
      <c r="P768">
        <v>11</v>
      </c>
      <c r="Q768" t="s">
        <v>9043</v>
      </c>
    </row>
    <row r="769" spans="1:17" x14ac:dyDescent="0.25">
      <c r="A769" s="153" t="s">
        <v>9441</v>
      </c>
      <c r="B769" s="153" t="s">
        <v>9053</v>
      </c>
      <c r="C769" s="153" t="s">
        <v>9393</v>
      </c>
      <c r="D769" s="153" t="s">
        <v>8272</v>
      </c>
      <c r="E769" s="153">
        <v>1</v>
      </c>
      <c r="F769" s="153">
        <v>0</v>
      </c>
      <c r="G769" s="153">
        <v>1</v>
      </c>
      <c r="H769" s="153">
        <v>1</v>
      </c>
      <c r="I769" s="153">
        <v>0</v>
      </c>
      <c r="L769">
        <v>4</v>
      </c>
      <c r="M769">
        <v>0</v>
      </c>
      <c r="N769">
        <v>4</v>
      </c>
      <c r="O769">
        <v>1</v>
      </c>
      <c r="P769">
        <v>5</v>
      </c>
      <c r="Q769" t="s">
        <v>9043</v>
      </c>
    </row>
    <row r="770" spans="1:17" x14ac:dyDescent="0.25">
      <c r="A770" s="153" t="s">
        <v>9441</v>
      </c>
      <c r="B770" s="153" t="s">
        <v>9053</v>
      </c>
      <c r="C770" s="153" t="s">
        <v>9394</v>
      </c>
      <c r="D770" s="153" t="s">
        <v>8272</v>
      </c>
      <c r="E770" s="153">
        <v>1</v>
      </c>
      <c r="F770" s="153">
        <v>0</v>
      </c>
      <c r="G770" s="153">
        <v>1</v>
      </c>
      <c r="H770" s="153">
        <v>1</v>
      </c>
      <c r="I770" s="153">
        <v>1</v>
      </c>
      <c r="L770">
        <v>4</v>
      </c>
      <c r="M770">
        <v>0</v>
      </c>
      <c r="N770">
        <v>4</v>
      </c>
      <c r="O770">
        <v>0</v>
      </c>
      <c r="P770">
        <v>4</v>
      </c>
      <c r="Q770" t="s">
        <v>9043</v>
      </c>
    </row>
    <row r="771" spans="1:17" x14ac:dyDescent="0.25">
      <c r="A771" s="153" t="s">
        <v>9441</v>
      </c>
      <c r="B771" s="153" t="s">
        <v>9053</v>
      </c>
      <c r="C771" s="153" t="s">
        <v>9395</v>
      </c>
      <c r="D771" s="153" t="s">
        <v>8285</v>
      </c>
      <c r="E771" s="153">
        <v>0</v>
      </c>
      <c r="F771" s="153">
        <v>0</v>
      </c>
      <c r="G771" s="153">
        <v>0</v>
      </c>
      <c r="H771" s="153">
        <v>1</v>
      </c>
      <c r="I771" s="153">
        <v>1</v>
      </c>
      <c r="L771">
        <v>0</v>
      </c>
      <c r="M771">
        <v>0</v>
      </c>
      <c r="N771">
        <v>0</v>
      </c>
      <c r="O771">
        <v>5</v>
      </c>
      <c r="P771">
        <v>5</v>
      </c>
      <c r="Q771" t="s">
        <v>9043</v>
      </c>
    </row>
    <row r="772" spans="1:17" x14ac:dyDescent="0.25">
      <c r="A772" s="153" t="s">
        <v>9441</v>
      </c>
      <c r="B772" s="153" t="s">
        <v>9053</v>
      </c>
      <c r="C772" s="153" t="s">
        <v>9396</v>
      </c>
      <c r="D772" s="153" t="s">
        <v>8272</v>
      </c>
      <c r="E772" s="153">
        <v>1</v>
      </c>
      <c r="F772" s="153">
        <v>0</v>
      </c>
      <c r="G772" s="153">
        <v>1</v>
      </c>
      <c r="H772" s="153">
        <v>1</v>
      </c>
      <c r="I772" s="153">
        <v>0</v>
      </c>
      <c r="L772">
        <v>3</v>
      </c>
      <c r="M772">
        <v>0</v>
      </c>
      <c r="N772">
        <v>3</v>
      </c>
      <c r="O772">
        <v>4</v>
      </c>
      <c r="P772">
        <v>7</v>
      </c>
      <c r="Q772" t="s">
        <v>9043</v>
      </c>
    </row>
    <row r="773" spans="1:17" x14ac:dyDescent="0.25">
      <c r="A773" s="153" t="s">
        <v>9441</v>
      </c>
      <c r="B773" s="153" t="s">
        <v>9053</v>
      </c>
      <c r="C773" s="153" t="s">
        <v>9397</v>
      </c>
      <c r="D773" s="153" t="s">
        <v>8279</v>
      </c>
      <c r="E773" s="153">
        <v>1</v>
      </c>
      <c r="F773" s="153">
        <v>0</v>
      </c>
      <c r="G773" s="153">
        <v>0</v>
      </c>
      <c r="H773" s="153">
        <v>1</v>
      </c>
      <c r="I773" s="153">
        <v>1</v>
      </c>
      <c r="L773">
        <v>1</v>
      </c>
      <c r="M773">
        <v>11</v>
      </c>
      <c r="N773">
        <v>12</v>
      </c>
      <c r="O773">
        <v>0</v>
      </c>
      <c r="P773">
        <v>12</v>
      </c>
      <c r="Q773" t="s">
        <v>9043</v>
      </c>
    </row>
    <row r="774" spans="1:17" x14ac:dyDescent="0.25">
      <c r="A774" s="153" t="s">
        <v>9441</v>
      </c>
      <c r="B774" s="153" t="s">
        <v>9053</v>
      </c>
      <c r="C774" s="153" t="s">
        <v>9398</v>
      </c>
      <c r="D774" s="153" t="s">
        <v>8279</v>
      </c>
      <c r="E774" s="153">
        <v>1</v>
      </c>
      <c r="F774" s="153">
        <v>0</v>
      </c>
      <c r="G774" s="153">
        <v>0</v>
      </c>
      <c r="H774" s="153">
        <v>1</v>
      </c>
      <c r="I774" s="153">
        <v>0</v>
      </c>
      <c r="L774">
        <v>4</v>
      </c>
      <c r="M774">
        <v>14</v>
      </c>
      <c r="N774">
        <v>18</v>
      </c>
      <c r="O774">
        <v>0</v>
      </c>
      <c r="P774">
        <v>18</v>
      </c>
      <c r="Q774" t="s">
        <v>9043</v>
      </c>
    </row>
    <row r="775" spans="1:17" x14ac:dyDescent="0.25">
      <c r="A775" s="153" t="s">
        <v>9441</v>
      </c>
      <c r="B775" s="153" t="s">
        <v>9053</v>
      </c>
      <c r="C775" s="153" t="s">
        <v>9399</v>
      </c>
      <c r="D775" s="153" t="s">
        <v>8279</v>
      </c>
      <c r="E775" s="153">
        <v>1</v>
      </c>
      <c r="F775" s="153">
        <v>0</v>
      </c>
      <c r="G775" s="153">
        <v>0</v>
      </c>
      <c r="H775" s="153">
        <v>1</v>
      </c>
      <c r="I775" s="153">
        <v>0</v>
      </c>
      <c r="L775">
        <v>1</v>
      </c>
      <c r="M775">
        <v>13</v>
      </c>
      <c r="N775">
        <v>14</v>
      </c>
      <c r="O775">
        <v>0</v>
      </c>
      <c r="P775">
        <v>14</v>
      </c>
      <c r="Q775" t="s">
        <v>9043</v>
      </c>
    </row>
    <row r="776" spans="1:17" x14ac:dyDescent="0.25">
      <c r="A776" s="153" t="s">
        <v>9441</v>
      </c>
      <c r="B776" s="153" t="s">
        <v>9053</v>
      </c>
      <c r="C776" s="153" t="s">
        <v>9400</v>
      </c>
      <c r="D776" s="153" t="s">
        <v>8285</v>
      </c>
      <c r="E776" s="153">
        <v>1</v>
      </c>
      <c r="F776" s="153">
        <v>0</v>
      </c>
      <c r="G776" s="153">
        <v>0</v>
      </c>
      <c r="H776" s="153">
        <v>1</v>
      </c>
      <c r="I776" s="153">
        <v>1</v>
      </c>
      <c r="L776">
        <v>0</v>
      </c>
      <c r="M776">
        <v>5</v>
      </c>
      <c r="N776">
        <v>5</v>
      </c>
      <c r="O776">
        <v>7</v>
      </c>
      <c r="P776">
        <v>12</v>
      </c>
      <c r="Q776" t="s">
        <v>9043</v>
      </c>
    </row>
    <row r="777" spans="1:17" x14ac:dyDescent="0.25">
      <c r="A777" s="153" t="s">
        <v>9441</v>
      </c>
      <c r="B777" s="153" t="s">
        <v>9053</v>
      </c>
      <c r="C777" s="153" t="s">
        <v>9401</v>
      </c>
      <c r="D777" s="153" t="s">
        <v>8279</v>
      </c>
      <c r="E777" s="153">
        <v>1</v>
      </c>
      <c r="F777" s="153">
        <v>0</v>
      </c>
      <c r="G777" s="153">
        <v>0</v>
      </c>
      <c r="H777" s="153">
        <v>1</v>
      </c>
      <c r="I777" s="153">
        <v>0</v>
      </c>
      <c r="L777">
        <v>6</v>
      </c>
      <c r="M777">
        <v>0</v>
      </c>
      <c r="N777">
        <v>6</v>
      </c>
      <c r="O777">
        <v>6</v>
      </c>
      <c r="P777">
        <v>12</v>
      </c>
      <c r="Q777" t="s">
        <v>9043</v>
      </c>
    </row>
    <row r="778" spans="1:17" x14ac:dyDescent="0.25">
      <c r="A778" s="153" t="s">
        <v>9441</v>
      </c>
      <c r="B778" s="153" t="s">
        <v>9053</v>
      </c>
      <c r="C778" s="153" t="s">
        <v>9402</v>
      </c>
      <c r="D778" s="153" t="s">
        <v>8279</v>
      </c>
      <c r="E778" s="153">
        <v>1</v>
      </c>
      <c r="F778" s="153">
        <v>0</v>
      </c>
      <c r="G778" s="153">
        <v>0</v>
      </c>
      <c r="H778" s="153">
        <v>1</v>
      </c>
      <c r="I778" s="153">
        <v>0</v>
      </c>
      <c r="L778">
        <v>6</v>
      </c>
      <c r="M778">
        <v>3</v>
      </c>
      <c r="N778">
        <v>9</v>
      </c>
      <c r="O778">
        <v>7</v>
      </c>
      <c r="P778">
        <v>16</v>
      </c>
      <c r="Q778" t="s">
        <v>9043</v>
      </c>
    </row>
    <row r="779" spans="1:17" x14ac:dyDescent="0.25">
      <c r="A779" s="153" t="s">
        <v>9441</v>
      </c>
      <c r="B779" s="153" t="s">
        <v>9053</v>
      </c>
      <c r="C779" s="153" t="s">
        <v>9403</v>
      </c>
      <c r="D779" s="153" t="s">
        <v>8285</v>
      </c>
      <c r="E779" s="153">
        <v>1</v>
      </c>
      <c r="F779" s="153">
        <v>0</v>
      </c>
      <c r="G779" s="153">
        <v>1</v>
      </c>
      <c r="H779" s="153">
        <v>1</v>
      </c>
      <c r="I779" s="153">
        <v>1</v>
      </c>
      <c r="L779">
        <v>0</v>
      </c>
      <c r="M779">
        <v>10</v>
      </c>
      <c r="N779">
        <v>10</v>
      </c>
      <c r="O779">
        <v>3</v>
      </c>
      <c r="P779">
        <v>13</v>
      </c>
      <c r="Q779" t="s">
        <v>9043</v>
      </c>
    </row>
    <row r="780" spans="1:17" x14ac:dyDescent="0.25">
      <c r="A780" s="153" t="s">
        <v>9441</v>
      </c>
      <c r="B780" s="153" t="s">
        <v>9053</v>
      </c>
      <c r="C780" s="153" t="s">
        <v>9404</v>
      </c>
      <c r="D780" s="153" t="s">
        <v>8279</v>
      </c>
      <c r="E780" s="153">
        <v>1</v>
      </c>
      <c r="F780" s="153">
        <v>0</v>
      </c>
      <c r="G780" s="153">
        <v>0</v>
      </c>
      <c r="H780" s="153">
        <v>1</v>
      </c>
      <c r="I780" s="153">
        <v>0</v>
      </c>
      <c r="L780">
        <v>7</v>
      </c>
      <c r="M780">
        <v>1</v>
      </c>
      <c r="N780">
        <v>8</v>
      </c>
      <c r="O780">
        <v>0</v>
      </c>
      <c r="P780">
        <v>8</v>
      </c>
      <c r="Q780" t="s">
        <v>9043</v>
      </c>
    </row>
    <row r="781" spans="1:17" x14ac:dyDescent="0.25">
      <c r="A781" s="153" t="s">
        <v>9441</v>
      </c>
      <c r="B781" s="153" t="s">
        <v>9053</v>
      </c>
      <c r="C781" s="153" t="s">
        <v>9405</v>
      </c>
      <c r="D781" s="153" t="s">
        <v>8279</v>
      </c>
      <c r="E781" s="153">
        <v>1</v>
      </c>
      <c r="F781" s="153">
        <v>0</v>
      </c>
      <c r="G781" s="153">
        <v>0</v>
      </c>
      <c r="H781" s="153">
        <v>1</v>
      </c>
      <c r="I781" s="153">
        <v>0</v>
      </c>
      <c r="L781">
        <v>4</v>
      </c>
      <c r="M781">
        <v>4</v>
      </c>
      <c r="N781">
        <v>8</v>
      </c>
      <c r="O781">
        <v>1</v>
      </c>
      <c r="P781">
        <v>9</v>
      </c>
      <c r="Q781" t="s">
        <v>9043</v>
      </c>
    </row>
    <row r="782" spans="1:17" x14ac:dyDescent="0.25">
      <c r="A782" s="153" t="s">
        <v>9441</v>
      </c>
      <c r="B782" s="153" t="s">
        <v>9053</v>
      </c>
      <c r="C782" s="153" t="s">
        <v>9406</v>
      </c>
      <c r="D782" s="153" t="s">
        <v>8285</v>
      </c>
      <c r="E782" s="153">
        <v>1</v>
      </c>
      <c r="F782" s="153">
        <v>0</v>
      </c>
      <c r="G782" s="153">
        <v>0</v>
      </c>
      <c r="H782" s="153">
        <v>1</v>
      </c>
      <c r="I782" s="153">
        <v>1</v>
      </c>
      <c r="L782">
        <v>0</v>
      </c>
      <c r="M782">
        <v>8</v>
      </c>
      <c r="N782">
        <v>8</v>
      </c>
      <c r="O782">
        <v>0</v>
      </c>
      <c r="P782">
        <v>8</v>
      </c>
      <c r="Q782" t="s">
        <v>9043</v>
      </c>
    </row>
    <row r="783" spans="1:17" x14ac:dyDescent="0.25">
      <c r="A783" s="153" t="s">
        <v>9441</v>
      </c>
      <c r="B783" s="153" t="s">
        <v>9053</v>
      </c>
      <c r="C783" s="153" t="s">
        <v>9407</v>
      </c>
      <c r="D783" s="153" t="s">
        <v>8285</v>
      </c>
      <c r="E783" s="153">
        <v>1</v>
      </c>
      <c r="F783" s="153">
        <v>0</v>
      </c>
      <c r="G783" s="153">
        <v>0</v>
      </c>
      <c r="H783" s="153">
        <v>1</v>
      </c>
      <c r="I783" s="153">
        <v>0</v>
      </c>
      <c r="L783">
        <v>0</v>
      </c>
      <c r="M783">
        <v>5</v>
      </c>
      <c r="N783">
        <v>5</v>
      </c>
      <c r="O783">
        <v>0</v>
      </c>
      <c r="P783">
        <v>5</v>
      </c>
      <c r="Q783" t="s">
        <v>9043</v>
      </c>
    </row>
    <row r="784" spans="1:17" x14ac:dyDescent="0.25">
      <c r="A784" s="153" t="s">
        <v>9441</v>
      </c>
      <c r="B784" s="153" t="s">
        <v>9053</v>
      </c>
      <c r="C784" s="153" t="s">
        <v>9408</v>
      </c>
      <c r="D784" s="153" t="s">
        <v>8285</v>
      </c>
      <c r="E784" s="153">
        <v>1</v>
      </c>
      <c r="F784" s="153">
        <v>0</v>
      </c>
      <c r="G784" s="153">
        <v>0</v>
      </c>
      <c r="H784" s="153">
        <v>1</v>
      </c>
      <c r="I784" s="153">
        <v>0</v>
      </c>
      <c r="L784">
        <v>0</v>
      </c>
      <c r="M784">
        <v>7</v>
      </c>
      <c r="N784">
        <v>7</v>
      </c>
      <c r="O784">
        <v>0</v>
      </c>
      <c r="P784">
        <v>7</v>
      </c>
      <c r="Q784" t="s">
        <v>9043</v>
      </c>
    </row>
    <row r="785" spans="1:17" x14ac:dyDescent="0.25">
      <c r="A785" s="153" t="s">
        <v>9441</v>
      </c>
      <c r="B785" s="153" t="s">
        <v>9053</v>
      </c>
      <c r="C785" s="153" t="s">
        <v>9409</v>
      </c>
      <c r="D785" s="153" t="s">
        <v>8285</v>
      </c>
      <c r="E785" s="153">
        <v>1</v>
      </c>
      <c r="F785" s="153">
        <v>0</v>
      </c>
      <c r="G785" s="153">
        <v>0</v>
      </c>
      <c r="H785" s="153">
        <v>1</v>
      </c>
      <c r="I785" s="153">
        <v>1</v>
      </c>
      <c r="L785">
        <v>0</v>
      </c>
      <c r="M785">
        <v>1</v>
      </c>
      <c r="N785">
        <v>1</v>
      </c>
      <c r="O785">
        <v>5</v>
      </c>
      <c r="P785">
        <v>6</v>
      </c>
      <c r="Q785" t="s">
        <v>9043</v>
      </c>
    </row>
    <row r="786" spans="1:17" x14ac:dyDescent="0.25">
      <c r="A786" s="153" t="s">
        <v>9441</v>
      </c>
      <c r="B786" s="153" t="s">
        <v>9053</v>
      </c>
      <c r="C786" s="153" t="s">
        <v>9410</v>
      </c>
      <c r="D786" s="153" t="s">
        <v>8285</v>
      </c>
      <c r="E786" s="153">
        <v>1</v>
      </c>
      <c r="F786" s="153">
        <v>0</v>
      </c>
      <c r="G786" s="153">
        <v>1</v>
      </c>
      <c r="H786" s="153">
        <v>1</v>
      </c>
      <c r="I786" s="153">
        <v>0</v>
      </c>
      <c r="L786">
        <v>0</v>
      </c>
      <c r="M786">
        <v>6</v>
      </c>
      <c r="N786">
        <v>6</v>
      </c>
      <c r="O786">
        <v>4</v>
      </c>
      <c r="P786">
        <v>10</v>
      </c>
      <c r="Q786" t="s">
        <v>9043</v>
      </c>
    </row>
    <row r="787" spans="1:17" x14ac:dyDescent="0.25">
      <c r="A787" s="153" t="s">
        <v>9441</v>
      </c>
      <c r="B787" s="153" t="s">
        <v>9053</v>
      </c>
      <c r="C787" s="153" t="s">
        <v>9411</v>
      </c>
      <c r="D787" s="153" t="s">
        <v>8272</v>
      </c>
      <c r="E787" s="153">
        <v>1</v>
      </c>
      <c r="F787" s="153">
        <v>0</v>
      </c>
      <c r="G787" s="153">
        <v>1</v>
      </c>
      <c r="H787" s="153">
        <v>1</v>
      </c>
      <c r="I787" s="153">
        <v>0</v>
      </c>
      <c r="L787">
        <v>7</v>
      </c>
      <c r="M787">
        <v>0</v>
      </c>
      <c r="N787">
        <v>7</v>
      </c>
      <c r="O787">
        <v>1</v>
      </c>
      <c r="P787">
        <v>8</v>
      </c>
      <c r="Q787" t="s">
        <v>9043</v>
      </c>
    </row>
    <row r="788" spans="1:17" x14ac:dyDescent="0.25">
      <c r="A788" s="153" t="s">
        <v>9441</v>
      </c>
      <c r="B788" s="153" t="s">
        <v>9053</v>
      </c>
      <c r="C788" s="153" t="s">
        <v>9412</v>
      </c>
      <c r="D788" s="153" t="s">
        <v>8285</v>
      </c>
      <c r="E788" s="153">
        <v>1</v>
      </c>
      <c r="F788" s="153">
        <v>0</v>
      </c>
      <c r="G788" s="153">
        <v>1</v>
      </c>
      <c r="H788" s="153">
        <v>1</v>
      </c>
      <c r="I788" s="153">
        <v>0</v>
      </c>
      <c r="L788">
        <v>0</v>
      </c>
      <c r="M788">
        <v>6</v>
      </c>
      <c r="N788">
        <v>6</v>
      </c>
      <c r="O788">
        <v>1</v>
      </c>
      <c r="P788">
        <v>7</v>
      </c>
      <c r="Q788" t="s">
        <v>9043</v>
      </c>
    </row>
    <row r="789" spans="1:17" x14ac:dyDescent="0.25">
      <c r="A789" s="153" t="s">
        <v>9441</v>
      </c>
      <c r="B789" s="153" t="s">
        <v>9053</v>
      </c>
      <c r="C789" s="153" t="s">
        <v>9413</v>
      </c>
      <c r="D789" s="153" t="s">
        <v>8285</v>
      </c>
      <c r="E789" s="153">
        <v>1</v>
      </c>
      <c r="F789" s="153">
        <v>0</v>
      </c>
      <c r="G789" s="153">
        <v>0</v>
      </c>
      <c r="H789" s="153">
        <v>1</v>
      </c>
      <c r="I789" s="153">
        <v>1</v>
      </c>
      <c r="L789">
        <v>0</v>
      </c>
      <c r="M789">
        <v>6</v>
      </c>
      <c r="N789">
        <v>6</v>
      </c>
      <c r="O789">
        <v>7</v>
      </c>
      <c r="P789">
        <v>13</v>
      </c>
      <c r="Q789" t="s">
        <v>9043</v>
      </c>
    </row>
    <row r="790" spans="1:17" x14ac:dyDescent="0.25">
      <c r="A790" s="153" t="s">
        <v>9441</v>
      </c>
      <c r="B790" s="153" t="s">
        <v>9053</v>
      </c>
      <c r="C790" s="153" t="s">
        <v>9414</v>
      </c>
      <c r="D790" s="153" t="s">
        <v>8272</v>
      </c>
      <c r="E790" s="153">
        <v>1</v>
      </c>
      <c r="F790" s="153">
        <v>0</v>
      </c>
      <c r="G790" s="153">
        <v>1</v>
      </c>
      <c r="H790" s="153">
        <v>1</v>
      </c>
      <c r="I790" s="153">
        <v>0</v>
      </c>
      <c r="L790">
        <v>5</v>
      </c>
      <c r="M790">
        <v>0</v>
      </c>
      <c r="N790">
        <v>5</v>
      </c>
      <c r="O790">
        <v>3</v>
      </c>
      <c r="P790">
        <v>8</v>
      </c>
      <c r="Q790" t="s">
        <v>9043</v>
      </c>
    </row>
    <row r="791" spans="1:17" x14ac:dyDescent="0.25">
      <c r="A791" s="153" t="s">
        <v>9441</v>
      </c>
      <c r="B791" s="153" t="s">
        <v>9053</v>
      </c>
      <c r="C791" s="153" t="s">
        <v>9415</v>
      </c>
      <c r="D791" s="153" t="s">
        <v>8285</v>
      </c>
      <c r="E791" s="153">
        <v>1</v>
      </c>
      <c r="F791" s="153">
        <v>0</v>
      </c>
      <c r="G791" s="153">
        <v>0</v>
      </c>
      <c r="H791" s="153">
        <v>1</v>
      </c>
      <c r="I791" s="153">
        <v>0</v>
      </c>
      <c r="L791">
        <v>0</v>
      </c>
      <c r="M791">
        <v>4</v>
      </c>
      <c r="N791">
        <v>4</v>
      </c>
      <c r="O791">
        <v>6</v>
      </c>
      <c r="P791">
        <v>10</v>
      </c>
      <c r="Q791" t="s">
        <v>9043</v>
      </c>
    </row>
    <row r="792" spans="1:17" x14ac:dyDescent="0.25">
      <c r="A792" s="153" t="s">
        <v>9441</v>
      </c>
      <c r="B792" s="153" t="s">
        <v>9053</v>
      </c>
      <c r="C792" s="153" t="s">
        <v>9416</v>
      </c>
      <c r="D792" s="153" t="s">
        <v>8279</v>
      </c>
      <c r="E792" s="153">
        <v>1</v>
      </c>
      <c r="F792" s="153">
        <v>0</v>
      </c>
      <c r="G792" s="153">
        <v>0</v>
      </c>
      <c r="H792" s="153">
        <v>1</v>
      </c>
      <c r="I792" s="153">
        <v>0</v>
      </c>
      <c r="L792">
        <v>1</v>
      </c>
      <c r="M792">
        <v>4</v>
      </c>
      <c r="N792">
        <v>5</v>
      </c>
      <c r="O792">
        <v>0</v>
      </c>
      <c r="P792">
        <v>5</v>
      </c>
      <c r="Q792" t="s">
        <v>9043</v>
      </c>
    </row>
    <row r="793" spans="1:17" x14ac:dyDescent="0.25">
      <c r="A793" s="153" t="s">
        <v>9441</v>
      </c>
      <c r="B793" s="153" t="s">
        <v>9053</v>
      </c>
      <c r="C793" s="153" t="s">
        <v>9417</v>
      </c>
      <c r="D793" s="153" t="s">
        <v>8279</v>
      </c>
      <c r="E793" s="153">
        <v>1</v>
      </c>
      <c r="F793" s="153">
        <v>0</v>
      </c>
      <c r="G793" s="153">
        <v>0</v>
      </c>
      <c r="H793" s="153">
        <v>1</v>
      </c>
      <c r="I793" s="153">
        <v>1</v>
      </c>
      <c r="L793">
        <v>4</v>
      </c>
      <c r="M793">
        <v>7</v>
      </c>
      <c r="N793">
        <v>11</v>
      </c>
      <c r="O793">
        <v>2</v>
      </c>
      <c r="P793">
        <v>13</v>
      </c>
      <c r="Q793" t="s">
        <v>9043</v>
      </c>
    </row>
    <row r="794" spans="1:17" x14ac:dyDescent="0.25">
      <c r="A794" s="153" t="s">
        <v>9441</v>
      </c>
      <c r="B794" s="153" t="s">
        <v>9053</v>
      </c>
      <c r="C794" s="153" t="s">
        <v>9418</v>
      </c>
      <c r="D794" s="153" t="s">
        <v>8279</v>
      </c>
      <c r="E794" s="153">
        <v>1</v>
      </c>
      <c r="F794" s="153">
        <v>0</v>
      </c>
      <c r="G794" s="153">
        <v>0</v>
      </c>
      <c r="H794" s="153">
        <v>1</v>
      </c>
      <c r="I794" s="153">
        <v>1</v>
      </c>
      <c r="L794">
        <v>1</v>
      </c>
      <c r="M794">
        <v>0</v>
      </c>
      <c r="N794">
        <v>1</v>
      </c>
      <c r="O794">
        <v>13</v>
      </c>
      <c r="P794">
        <v>14</v>
      </c>
      <c r="Q794" t="s">
        <v>9043</v>
      </c>
    </row>
    <row r="795" spans="1:17" x14ac:dyDescent="0.25">
      <c r="A795" s="153" t="s">
        <v>9441</v>
      </c>
      <c r="B795" s="153" t="s">
        <v>9053</v>
      </c>
      <c r="C795" s="153" t="s">
        <v>9393</v>
      </c>
      <c r="D795" s="153" t="s">
        <v>8285</v>
      </c>
      <c r="E795" s="153">
        <v>1</v>
      </c>
      <c r="F795" s="153">
        <v>0</v>
      </c>
      <c r="G795" s="153">
        <v>0</v>
      </c>
      <c r="H795" s="153">
        <v>1</v>
      </c>
      <c r="I795" s="153">
        <v>1</v>
      </c>
      <c r="L795">
        <v>0</v>
      </c>
      <c r="M795">
        <v>6</v>
      </c>
      <c r="N795">
        <v>6</v>
      </c>
      <c r="O795">
        <v>3</v>
      </c>
      <c r="P795">
        <v>9</v>
      </c>
      <c r="Q795" t="s">
        <v>9043</v>
      </c>
    </row>
    <row r="796" spans="1:17" x14ac:dyDescent="0.25">
      <c r="A796" s="153" t="s">
        <v>9441</v>
      </c>
      <c r="B796" s="153" t="s">
        <v>9053</v>
      </c>
      <c r="C796" s="153" t="s">
        <v>9394</v>
      </c>
      <c r="D796" s="153" t="s">
        <v>8279</v>
      </c>
      <c r="E796" s="153">
        <v>1</v>
      </c>
      <c r="F796" s="153">
        <v>0</v>
      </c>
      <c r="G796" s="153">
        <v>0</v>
      </c>
      <c r="H796" s="153">
        <v>1</v>
      </c>
      <c r="I796" s="153">
        <v>1</v>
      </c>
      <c r="L796">
        <v>0</v>
      </c>
      <c r="M796">
        <v>15</v>
      </c>
      <c r="N796">
        <v>15</v>
      </c>
      <c r="O796">
        <v>5</v>
      </c>
      <c r="P796">
        <v>20</v>
      </c>
      <c r="Q796" t="s">
        <v>9043</v>
      </c>
    </row>
    <row r="797" spans="1:17" x14ac:dyDescent="0.25">
      <c r="A797" s="153" t="s">
        <v>9441</v>
      </c>
      <c r="B797" s="153" t="s">
        <v>9053</v>
      </c>
      <c r="C797" s="153" t="s">
        <v>9395</v>
      </c>
      <c r="D797" s="153" t="s">
        <v>8279</v>
      </c>
      <c r="E797" s="153">
        <v>1</v>
      </c>
      <c r="F797" s="153">
        <v>0</v>
      </c>
      <c r="G797" s="153">
        <v>0</v>
      </c>
      <c r="H797" s="153">
        <v>1</v>
      </c>
      <c r="I797" s="153">
        <v>0</v>
      </c>
      <c r="L797">
        <v>5</v>
      </c>
      <c r="M797">
        <v>11</v>
      </c>
      <c r="N797">
        <v>16</v>
      </c>
      <c r="O797">
        <v>6</v>
      </c>
      <c r="P797">
        <v>22</v>
      </c>
      <c r="Q797" t="s">
        <v>9043</v>
      </c>
    </row>
    <row r="798" spans="1:17" x14ac:dyDescent="0.25">
      <c r="A798" s="153" t="s">
        <v>9441</v>
      </c>
      <c r="B798" s="153" t="s">
        <v>9053</v>
      </c>
      <c r="C798" s="153" t="s">
        <v>9396</v>
      </c>
      <c r="D798" s="153" t="s">
        <v>8279</v>
      </c>
      <c r="E798" s="153">
        <v>1</v>
      </c>
      <c r="F798" s="153">
        <v>0</v>
      </c>
      <c r="G798" s="153">
        <v>0</v>
      </c>
      <c r="H798" s="153">
        <v>0</v>
      </c>
      <c r="I798" s="153">
        <v>0</v>
      </c>
      <c r="Q798" t="s">
        <v>9043</v>
      </c>
    </row>
    <row r="799" spans="1:17" x14ac:dyDescent="0.25">
      <c r="A799" s="153" t="s">
        <v>9441</v>
      </c>
      <c r="B799" s="153" t="s">
        <v>9053</v>
      </c>
      <c r="C799" s="153" t="s">
        <v>9397</v>
      </c>
      <c r="D799" s="153" t="s">
        <v>8272</v>
      </c>
      <c r="E799" s="153">
        <v>1</v>
      </c>
      <c r="F799" s="153">
        <v>0</v>
      </c>
      <c r="G799" s="153">
        <v>1</v>
      </c>
      <c r="H799" s="153">
        <v>1</v>
      </c>
      <c r="I799" s="153">
        <v>0</v>
      </c>
      <c r="L799">
        <v>7</v>
      </c>
      <c r="M799">
        <v>0</v>
      </c>
      <c r="N799">
        <v>7</v>
      </c>
      <c r="O799">
        <v>0</v>
      </c>
      <c r="P799">
        <v>7</v>
      </c>
      <c r="Q799" t="s">
        <v>9043</v>
      </c>
    </row>
    <row r="800" spans="1:17" x14ac:dyDescent="0.25">
      <c r="A800" s="153" t="s">
        <v>9441</v>
      </c>
      <c r="B800" s="153" t="s">
        <v>9053</v>
      </c>
      <c r="C800" s="153" t="s">
        <v>9398</v>
      </c>
      <c r="D800" s="153" t="s">
        <v>8279</v>
      </c>
      <c r="E800" s="153">
        <v>1</v>
      </c>
      <c r="F800" s="153">
        <v>0</v>
      </c>
      <c r="G800" s="153">
        <v>0</v>
      </c>
      <c r="H800" s="153">
        <v>1</v>
      </c>
      <c r="I800" s="153">
        <v>0</v>
      </c>
      <c r="L800">
        <v>4</v>
      </c>
      <c r="M800">
        <v>3</v>
      </c>
      <c r="N800">
        <v>7</v>
      </c>
      <c r="O800">
        <v>1</v>
      </c>
      <c r="P800">
        <v>8</v>
      </c>
      <c r="Q800" t="s">
        <v>9043</v>
      </c>
    </row>
    <row r="801" spans="1:17" x14ac:dyDescent="0.25">
      <c r="A801" s="153" t="s">
        <v>9441</v>
      </c>
      <c r="B801" s="153" t="s">
        <v>9053</v>
      </c>
      <c r="C801" s="153" t="s">
        <v>9399</v>
      </c>
      <c r="D801" s="153" t="s">
        <v>8279</v>
      </c>
      <c r="E801" s="153">
        <v>1</v>
      </c>
      <c r="F801" s="153">
        <v>0</v>
      </c>
      <c r="G801" s="153">
        <v>0</v>
      </c>
      <c r="H801" s="153">
        <v>1</v>
      </c>
      <c r="I801" s="153">
        <v>0</v>
      </c>
      <c r="L801">
        <v>2</v>
      </c>
      <c r="M801">
        <v>6</v>
      </c>
      <c r="N801">
        <v>8</v>
      </c>
      <c r="O801">
        <v>2</v>
      </c>
      <c r="P801">
        <v>10</v>
      </c>
      <c r="Q801" t="s">
        <v>9043</v>
      </c>
    </row>
    <row r="802" spans="1:17" x14ac:dyDescent="0.25">
      <c r="A802" s="153" t="s">
        <v>9441</v>
      </c>
      <c r="B802" s="153" t="s">
        <v>9053</v>
      </c>
      <c r="C802" s="153" t="s">
        <v>9400</v>
      </c>
      <c r="D802" s="153" t="s">
        <v>8279</v>
      </c>
      <c r="E802" s="153">
        <v>1</v>
      </c>
      <c r="F802" s="153">
        <v>0</v>
      </c>
      <c r="G802" s="153">
        <v>0</v>
      </c>
      <c r="H802" s="153">
        <v>1</v>
      </c>
      <c r="I802" s="153">
        <v>0</v>
      </c>
      <c r="L802">
        <v>4</v>
      </c>
      <c r="M802">
        <v>3</v>
      </c>
      <c r="N802">
        <v>7</v>
      </c>
      <c r="O802">
        <v>0</v>
      </c>
      <c r="P802">
        <v>7</v>
      </c>
      <c r="Q802" t="s">
        <v>9043</v>
      </c>
    </row>
    <row r="803" spans="1:17" x14ac:dyDescent="0.25">
      <c r="A803" s="153" t="s">
        <v>9441</v>
      </c>
      <c r="B803" s="153" t="s">
        <v>9053</v>
      </c>
      <c r="C803" s="153" t="s">
        <v>9401</v>
      </c>
      <c r="D803" s="153" t="s">
        <v>8272</v>
      </c>
      <c r="E803" s="153">
        <v>1</v>
      </c>
      <c r="F803" s="153">
        <v>0</v>
      </c>
      <c r="G803" s="153">
        <v>0</v>
      </c>
      <c r="H803" s="153">
        <v>1</v>
      </c>
      <c r="I803" s="153">
        <v>0</v>
      </c>
      <c r="L803">
        <v>1</v>
      </c>
      <c r="M803">
        <v>0</v>
      </c>
      <c r="N803">
        <v>1</v>
      </c>
      <c r="O803">
        <v>3</v>
      </c>
      <c r="P803">
        <v>4</v>
      </c>
      <c r="Q803" t="s">
        <v>9043</v>
      </c>
    </row>
    <row r="804" spans="1:17" x14ac:dyDescent="0.25">
      <c r="A804" s="153" t="s">
        <v>9441</v>
      </c>
      <c r="B804" s="153" t="s">
        <v>9053</v>
      </c>
      <c r="C804" s="153" t="s">
        <v>9402</v>
      </c>
      <c r="D804" s="153" t="s">
        <v>8272</v>
      </c>
      <c r="E804" s="153">
        <v>0</v>
      </c>
      <c r="F804" s="153">
        <v>0</v>
      </c>
      <c r="G804" s="153">
        <v>0</v>
      </c>
      <c r="H804" s="153">
        <v>1</v>
      </c>
      <c r="I804" s="153">
        <v>0</v>
      </c>
      <c r="L804">
        <v>0</v>
      </c>
      <c r="M804">
        <v>0</v>
      </c>
      <c r="N804">
        <v>0</v>
      </c>
      <c r="O804">
        <v>4</v>
      </c>
      <c r="P804">
        <v>4</v>
      </c>
      <c r="Q804" t="s">
        <v>9043</v>
      </c>
    </row>
    <row r="805" spans="1:17" x14ac:dyDescent="0.25">
      <c r="A805" s="153" t="s">
        <v>9441</v>
      </c>
      <c r="B805" s="153" t="s">
        <v>9053</v>
      </c>
      <c r="C805" s="153" t="s">
        <v>9403</v>
      </c>
      <c r="D805" s="153" t="s">
        <v>8272</v>
      </c>
      <c r="E805" s="153">
        <v>1</v>
      </c>
      <c r="F805" s="153">
        <v>0</v>
      </c>
      <c r="G805" s="153">
        <v>0</v>
      </c>
      <c r="H805" s="153">
        <v>1</v>
      </c>
      <c r="I805" s="153">
        <v>0</v>
      </c>
      <c r="L805">
        <v>5</v>
      </c>
      <c r="M805">
        <v>0</v>
      </c>
      <c r="N805">
        <v>5</v>
      </c>
      <c r="O805">
        <v>1</v>
      </c>
      <c r="P805">
        <v>6</v>
      </c>
      <c r="Q805" t="s">
        <v>9043</v>
      </c>
    </row>
    <row r="806" spans="1:17" x14ac:dyDescent="0.25">
      <c r="A806" s="153" t="s">
        <v>9441</v>
      </c>
      <c r="B806" s="153" t="s">
        <v>9053</v>
      </c>
      <c r="C806" s="153" t="s">
        <v>9404</v>
      </c>
      <c r="D806" s="153" t="s">
        <v>8279</v>
      </c>
      <c r="E806" s="153">
        <v>1</v>
      </c>
      <c r="F806" s="153">
        <v>0</v>
      </c>
      <c r="G806" s="153">
        <v>0</v>
      </c>
      <c r="H806" s="153">
        <v>1</v>
      </c>
      <c r="I806" s="153">
        <v>1</v>
      </c>
      <c r="L806">
        <v>2</v>
      </c>
      <c r="M806">
        <v>11</v>
      </c>
      <c r="N806">
        <v>13</v>
      </c>
      <c r="O806">
        <v>10</v>
      </c>
      <c r="P806">
        <v>23</v>
      </c>
      <c r="Q806" t="s">
        <v>9043</v>
      </c>
    </row>
    <row r="807" spans="1:17" x14ac:dyDescent="0.25">
      <c r="A807" s="153" t="s">
        <v>9441</v>
      </c>
      <c r="B807" s="153" t="s">
        <v>9053</v>
      </c>
      <c r="C807" s="153" t="s">
        <v>9405</v>
      </c>
      <c r="D807" s="153" t="s">
        <v>8279</v>
      </c>
      <c r="E807" s="153">
        <v>1</v>
      </c>
      <c r="F807" s="153">
        <v>0</v>
      </c>
      <c r="G807" s="153">
        <v>1</v>
      </c>
      <c r="H807" s="153">
        <v>1</v>
      </c>
      <c r="I807" s="153">
        <v>0</v>
      </c>
      <c r="L807">
        <v>1</v>
      </c>
      <c r="M807">
        <v>4</v>
      </c>
      <c r="N807">
        <v>5</v>
      </c>
      <c r="O807">
        <v>7</v>
      </c>
      <c r="P807">
        <v>12</v>
      </c>
      <c r="Q807" t="s">
        <v>9043</v>
      </c>
    </row>
    <row r="808" spans="1:17" x14ac:dyDescent="0.25">
      <c r="A808" s="153" t="s">
        <v>9441</v>
      </c>
      <c r="B808" s="153" t="s">
        <v>9053</v>
      </c>
      <c r="C808" s="153" t="s">
        <v>9406</v>
      </c>
      <c r="D808" s="153" t="s">
        <v>8285</v>
      </c>
      <c r="E808" s="153">
        <v>1</v>
      </c>
      <c r="F808" s="153">
        <v>0</v>
      </c>
      <c r="G808" s="153">
        <v>0</v>
      </c>
      <c r="H808" s="153">
        <v>1</v>
      </c>
      <c r="I808" s="153">
        <v>0</v>
      </c>
      <c r="L808">
        <v>0</v>
      </c>
      <c r="M808">
        <v>6</v>
      </c>
      <c r="N808">
        <v>6</v>
      </c>
      <c r="O808">
        <v>12</v>
      </c>
      <c r="P808">
        <v>18</v>
      </c>
      <c r="Q808" t="s">
        <v>9043</v>
      </c>
    </row>
    <row r="809" spans="1:17" x14ac:dyDescent="0.25">
      <c r="A809" s="153" t="s">
        <v>9441</v>
      </c>
      <c r="B809" s="153" t="s">
        <v>9053</v>
      </c>
      <c r="C809" s="153" t="s">
        <v>9407</v>
      </c>
      <c r="D809" s="153" t="s">
        <v>8285</v>
      </c>
      <c r="E809" s="153">
        <v>1</v>
      </c>
      <c r="F809" s="153">
        <v>0</v>
      </c>
      <c r="G809" s="153">
        <v>1</v>
      </c>
      <c r="H809" s="153">
        <v>1</v>
      </c>
      <c r="I809" s="153">
        <v>0</v>
      </c>
      <c r="L809">
        <v>0</v>
      </c>
      <c r="M809">
        <v>5</v>
      </c>
      <c r="N809">
        <v>5</v>
      </c>
      <c r="O809">
        <v>0</v>
      </c>
      <c r="P809">
        <v>5</v>
      </c>
      <c r="Q809" t="s">
        <v>9043</v>
      </c>
    </row>
    <row r="810" spans="1:17" x14ac:dyDescent="0.25">
      <c r="A810" s="153" t="s">
        <v>9441</v>
      </c>
      <c r="B810" s="153" t="s">
        <v>9053</v>
      </c>
      <c r="C810" s="153" t="s">
        <v>9408</v>
      </c>
      <c r="D810" s="153" t="s">
        <v>8285</v>
      </c>
      <c r="E810" s="153">
        <v>1</v>
      </c>
      <c r="F810" s="153">
        <v>0</v>
      </c>
      <c r="G810" s="153">
        <v>0</v>
      </c>
      <c r="H810" s="153">
        <v>1</v>
      </c>
      <c r="I810" s="153">
        <v>0</v>
      </c>
      <c r="L810">
        <v>0</v>
      </c>
      <c r="M810">
        <v>15</v>
      </c>
      <c r="N810">
        <v>15</v>
      </c>
      <c r="O810">
        <v>5</v>
      </c>
      <c r="P810">
        <v>20</v>
      </c>
      <c r="Q810" t="s">
        <v>9043</v>
      </c>
    </row>
    <row r="811" spans="1:17" x14ac:dyDescent="0.25">
      <c r="A811" s="153" t="s">
        <v>9441</v>
      </c>
      <c r="B811" s="153" t="s">
        <v>9053</v>
      </c>
      <c r="C811" s="153" t="s">
        <v>9409</v>
      </c>
      <c r="D811" s="153" t="s">
        <v>8279</v>
      </c>
      <c r="E811" s="153">
        <v>1</v>
      </c>
      <c r="F811" s="153">
        <v>0</v>
      </c>
      <c r="G811" s="153">
        <v>0</v>
      </c>
      <c r="H811" s="153">
        <v>1</v>
      </c>
      <c r="I811" s="153">
        <v>0</v>
      </c>
      <c r="L811">
        <v>0</v>
      </c>
      <c r="M811">
        <v>0</v>
      </c>
      <c r="N811">
        <v>0</v>
      </c>
      <c r="O811">
        <v>6</v>
      </c>
      <c r="P811">
        <v>6</v>
      </c>
      <c r="Q811" t="s">
        <v>9043</v>
      </c>
    </row>
    <row r="812" spans="1:17" x14ac:dyDescent="0.25">
      <c r="A812" s="153" t="s">
        <v>9441</v>
      </c>
      <c r="B812" s="153" t="s">
        <v>9053</v>
      </c>
      <c r="C812" s="153" t="s">
        <v>9410</v>
      </c>
      <c r="D812" s="153" t="s">
        <v>8272</v>
      </c>
      <c r="E812" s="153">
        <v>1</v>
      </c>
      <c r="F812" s="153">
        <v>0</v>
      </c>
      <c r="G812" s="153">
        <v>1</v>
      </c>
      <c r="H812" s="153">
        <v>1</v>
      </c>
      <c r="I812" s="153">
        <v>0</v>
      </c>
      <c r="L812">
        <v>2</v>
      </c>
      <c r="M812">
        <v>0</v>
      </c>
      <c r="N812">
        <v>2</v>
      </c>
      <c r="O812">
        <v>2</v>
      </c>
      <c r="P812">
        <v>4</v>
      </c>
      <c r="Q812" t="s">
        <v>9043</v>
      </c>
    </row>
    <row r="813" spans="1:17" x14ac:dyDescent="0.25">
      <c r="A813" s="153" t="s">
        <v>9441</v>
      </c>
      <c r="B813" s="153" t="s">
        <v>9058</v>
      </c>
      <c r="C813" s="153" t="s">
        <v>9393</v>
      </c>
      <c r="D813" s="153" t="s">
        <v>8279</v>
      </c>
      <c r="E813" s="153">
        <v>1</v>
      </c>
      <c r="F813" s="153">
        <v>0</v>
      </c>
      <c r="G813" s="153">
        <v>0</v>
      </c>
      <c r="H813" s="153">
        <v>1</v>
      </c>
      <c r="I813" s="153">
        <v>0</v>
      </c>
      <c r="L813">
        <v>10</v>
      </c>
      <c r="M813">
        <v>4</v>
      </c>
      <c r="N813">
        <v>14</v>
      </c>
      <c r="O813">
        <v>1</v>
      </c>
      <c r="P813">
        <v>15</v>
      </c>
      <c r="Q813" t="s">
        <v>9043</v>
      </c>
    </row>
    <row r="814" spans="1:17" x14ac:dyDescent="0.25">
      <c r="A814" s="153" t="s">
        <v>9441</v>
      </c>
      <c r="B814" s="153" t="s">
        <v>9058</v>
      </c>
      <c r="C814" s="153" t="s">
        <v>9394</v>
      </c>
      <c r="D814" s="153" t="s">
        <v>8272</v>
      </c>
      <c r="E814" s="153">
        <v>1</v>
      </c>
      <c r="F814" s="153">
        <v>0</v>
      </c>
      <c r="G814" s="153">
        <v>0</v>
      </c>
      <c r="H814" s="153">
        <v>1</v>
      </c>
      <c r="I814" s="153">
        <v>0</v>
      </c>
      <c r="L814">
        <v>0</v>
      </c>
      <c r="M814">
        <v>7</v>
      </c>
      <c r="N814">
        <v>7</v>
      </c>
      <c r="O814">
        <v>0</v>
      </c>
      <c r="P814">
        <v>7</v>
      </c>
      <c r="Q814" t="s">
        <v>9043</v>
      </c>
    </row>
    <row r="815" spans="1:17" x14ac:dyDescent="0.25">
      <c r="A815" s="153" t="s">
        <v>9441</v>
      </c>
      <c r="B815" s="153" t="s">
        <v>9058</v>
      </c>
      <c r="C815" s="153" t="s">
        <v>9395</v>
      </c>
      <c r="D815" s="153" t="s">
        <v>8285</v>
      </c>
      <c r="E815" s="153">
        <v>1</v>
      </c>
      <c r="F815" s="153">
        <v>0</v>
      </c>
      <c r="G815" s="153">
        <v>0</v>
      </c>
      <c r="H815" s="153">
        <v>1</v>
      </c>
      <c r="I815" s="153">
        <v>1</v>
      </c>
      <c r="L815">
        <v>0</v>
      </c>
      <c r="M815">
        <v>14</v>
      </c>
      <c r="N815">
        <v>14</v>
      </c>
      <c r="O815">
        <v>2</v>
      </c>
      <c r="P815">
        <v>16</v>
      </c>
      <c r="Q815" t="s">
        <v>9043</v>
      </c>
    </row>
    <row r="816" spans="1:17" x14ac:dyDescent="0.25">
      <c r="A816" s="153" t="s">
        <v>9441</v>
      </c>
      <c r="B816" s="153" t="s">
        <v>9058</v>
      </c>
      <c r="C816" s="153" t="s">
        <v>9396</v>
      </c>
      <c r="D816" s="153" t="s">
        <v>8272</v>
      </c>
      <c r="E816" s="153">
        <v>1</v>
      </c>
      <c r="F816" s="153">
        <v>0</v>
      </c>
      <c r="G816" s="153">
        <v>0</v>
      </c>
      <c r="H816" s="153">
        <v>1</v>
      </c>
      <c r="I816" s="153">
        <v>0</v>
      </c>
      <c r="L816">
        <v>4</v>
      </c>
      <c r="M816">
        <v>0</v>
      </c>
      <c r="N816">
        <v>4</v>
      </c>
      <c r="O816">
        <v>0</v>
      </c>
      <c r="P816">
        <v>4</v>
      </c>
      <c r="Q816" t="s">
        <v>9043</v>
      </c>
    </row>
    <row r="817" spans="1:17" x14ac:dyDescent="0.25">
      <c r="A817" s="153" t="s">
        <v>9441</v>
      </c>
      <c r="B817" s="153" t="s">
        <v>9058</v>
      </c>
      <c r="C817" s="153" t="s">
        <v>9397</v>
      </c>
      <c r="D817" s="153" t="s">
        <v>8272</v>
      </c>
      <c r="E817" s="153">
        <v>1</v>
      </c>
      <c r="F817" s="153">
        <v>0</v>
      </c>
      <c r="G817" s="153">
        <v>1</v>
      </c>
      <c r="H817" s="153">
        <v>1</v>
      </c>
      <c r="I817" s="153">
        <v>0</v>
      </c>
      <c r="L817">
        <v>4</v>
      </c>
      <c r="M817">
        <v>0</v>
      </c>
      <c r="N817">
        <v>4</v>
      </c>
      <c r="O817">
        <v>0</v>
      </c>
      <c r="P817">
        <v>4</v>
      </c>
      <c r="Q817" t="s">
        <v>9043</v>
      </c>
    </row>
    <row r="818" spans="1:17" x14ac:dyDescent="0.25">
      <c r="A818" s="153" t="s">
        <v>9441</v>
      </c>
      <c r="B818" s="153" t="s">
        <v>9058</v>
      </c>
      <c r="C818" s="153" t="s">
        <v>9398</v>
      </c>
      <c r="D818" s="153" t="s">
        <v>8272</v>
      </c>
      <c r="E818" s="153">
        <v>1</v>
      </c>
      <c r="F818" s="153">
        <v>0</v>
      </c>
      <c r="G818" s="153">
        <v>0</v>
      </c>
      <c r="H818" s="153">
        <v>1</v>
      </c>
      <c r="I818" s="153">
        <v>0</v>
      </c>
      <c r="L818">
        <v>5</v>
      </c>
      <c r="M818">
        <v>0</v>
      </c>
      <c r="N818">
        <v>5</v>
      </c>
      <c r="O818">
        <v>1</v>
      </c>
      <c r="P818">
        <v>6</v>
      </c>
      <c r="Q818" t="s">
        <v>9043</v>
      </c>
    </row>
    <row r="819" spans="1:17" x14ac:dyDescent="0.25">
      <c r="A819" s="153" t="s">
        <v>9441</v>
      </c>
      <c r="B819" s="153" t="s">
        <v>9058</v>
      </c>
      <c r="C819" s="153" t="s">
        <v>9399</v>
      </c>
      <c r="D819" s="153" t="s">
        <v>8279</v>
      </c>
      <c r="E819" s="153">
        <v>1</v>
      </c>
      <c r="F819" s="153">
        <v>0</v>
      </c>
      <c r="G819" s="153">
        <v>0</v>
      </c>
      <c r="H819" s="153">
        <v>1</v>
      </c>
      <c r="I819" s="153">
        <v>1</v>
      </c>
      <c r="L819">
        <v>8</v>
      </c>
      <c r="M819">
        <v>4</v>
      </c>
      <c r="N819">
        <v>12</v>
      </c>
      <c r="O819">
        <v>1</v>
      </c>
      <c r="P819">
        <v>13</v>
      </c>
      <c r="Q819" t="s">
        <v>9043</v>
      </c>
    </row>
    <row r="820" spans="1:17" x14ac:dyDescent="0.25">
      <c r="A820" s="153" t="s">
        <v>9441</v>
      </c>
      <c r="B820" s="153" t="s">
        <v>9058</v>
      </c>
      <c r="C820" s="153" t="s">
        <v>9400</v>
      </c>
      <c r="D820" s="153" t="s">
        <v>8279</v>
      </c>
      <c r="E820" s="153">
        <v>1</v>
      </c>
      <c r="F820" s="153">
        <v>0</v>
      </c>
      <c r="G820" s="153">
        <v>0</v>
      </c>
      <c r="H820" s="153">
        <v>1</v>
      </c>
      <c r="I820" s="153">
        <v>1</v>
      </c>
      <c r="L820">
        <v>11</v>
      </c>
      <c r="M820">
        <v>7</v>
      </c>
      <c r="N820">
        <v>18</v>
      </c>
      <c r="O820">
        <v>9</v>
      </c>
      <c r="P820">
        <v>27</v>
      </c>
      <c r="Q820" t="s">
        <v>9043</v>
      </c>
    </row>
    <row r="821" spans="1:17" x14ac:dyDescent="0.25">
      <c r="A821" s="153" t="s">
        <v>9441</v>
      </c>
      <c r="B821" s="153" t="s">
        <v>9058</v>
      </c>
      <c r="C821" s="153" t="s">
        <v>9401</v>
      </c>
      <c r="D821" s="153" t="s">
        <v>8285</v>
      </c>
      <c r="E821" s="153">
        <v>1</v>
      </c>
      <c r="F821" s="153">
        <v>0</v>
      </c>
      <c r="G821" s="153">
        <v>0</v>
      </c>
      <c r="H821" s="153">
        <v>0</v>
      </c>
      <c r="I821" s="153">
        <v>1</v>
      </c>
      <c r="Q821" t="s">
        <v>9043</v>
      </c>
    </row>
    <row r="822" spans="1:17" x14ac:dyDescent="0.25">
      <c r="A822" s="153" t="s">
        <v>9441</v>
      </c>
      <c r="B822" s="153" t="s">
        <v>9058</v>
      </c>
      <c r="C822" s="153" t="s">
        <v>9402</v>
      </c>
      <c r="D822" s="153" t="s">
        <v>8285</v>
      </c>
      <c r="E822" s="153">
        <v>1</v>
      </c>
      <c r="F822" s="153">
        <v>0</v>
      </c>
      <c r="G822" s="153">
        <v>0</v>
      </c>
      <c r="H822" s="153">
        <v>0</v>
      </c>
      <c r="I822" s="153">
        <v>1</v>
      </c>
      <c r="Q822" t="s">
        <v>9043</v>
      </c>
    </row>
    <row r="823" spans="1:17" x14ac:dyDescent="0.25">
      <c r="A823" s="153" t="s">
        <v>9441</v>
      </c>
      <c r="B823" s="153" t="s">
        <v>9058</v>
      </c>
      <c r="C823" s="153" t="s">
        <v>9403</v>
      </c>
      <c r="D823" s="153" t="s">
        <v>8272</v>
      </c>
      <c r="E823" s="153">
        <v>1</v>
      </c>
      <c r="F823" s="153">
        <v>0</v>
      </c>
      <c r="G823" s="153">
        <v>0</v>
      </c>
      <c r="H823" s="153">
        <v>1</v>
      </c>
      <c r="I823" s="153">
        <v>0</v>
      </c>
      <c r="L823">
        <v>8</v>
      </c>
      <c r="M823">
        <v>0</v>
      </c>
      <c r="N823">
        <v>8</v>
      </c>
      <c r="O823">
        <v>0</v>
      </c>
      <c r="P823">
        <v>8</v>
      </c>
      <c r="Q823" t="s">
        <v>9043</v>
      </c>
    </row>
    <row r="824" spans="1:17" x14ac:dyDescent="0.25">
      <c r="A824" s="153" t="s">
        <v>9441</v>
      </c>
      <c r="B824" s="153" t="s">
        <v>9058</v>
      </c>
      <c r="C824" s="153" t="s">
        <v>9404</v>
      </c>
      <c r="D824" s="153" t="s">
        <v>8285</v>
      </c>
      <c r="E824" s="153">
        <v>1</v>
      </c>
      <c r="F824" s="153">
        <v>0</v>
      </c>
      <c r="G824" s="153">
        <v>0</v>
      </c>
      <c r="H824" s="153">
        <v>1</v>
      </c>
      <c r="I824" s="153">
        <v>0</v>
      </c>
      <c r="L824">
        <v>0</v>
      </c>
      <c r="M824">
        <v>9</v>
      </c>
      <c r="N824">
        <v>9</v>
      </c>
      <c r="O824">
        <v>0</v>
      </c>
      <c r="P824">
        <v>9</v>
      </c>
      <c r="Q824" t="s">
        <v>9043</v>
      </c>
    </row>
    <row r="825" spans="1:17" x14ac:dyDescent="0.25">
      <c r="A825" s="153" t="s">
        <v>9441</v>
      </c>
      <c r="B825" s="153" t="s">
        <v>9058</v>
      </c>
      <c r="C825" s="153" t="s">
        <v>9405</v>
      </c>
      <c r="D825" s="153" t="s">
        <v>8285</v>
      </c>
      <c r="E825" s="153">
        <v>1</v>
      </c>
      <c r="F825" s="153">
        <v>0</v>
      </c>
      <c r="G825" s="153">
        <v>0</v>
      </c>
      <c r="H825" s="153">
        <v>1</v>
      </c>
      <c r="I825" s="153">
        <v>0</v>
      </c>
      <c r="L825">
        <v>0</v>
      </c>
      <c r="M825">
        <v>11</v>
      </c>
      <c r="N825">
        <v>11</v>
      </c>
      <c r="O825">
        <v>0</v>
      </c>
      <c r="P825">
        <v>11</v>
      </c>
      <c r="Q825" t="s">
        <v>9043</v>
      </c>
    </row>
    <row r="826" spans="1:17" x14ac:dyDescent="0.25">
      <c r="A826" s="153" t="s">
        <v>9441</v>
      </c>
      <c r="B826" s="153" t="s">
        <v>9058</v>
      </c>
      <c r="C826" s="153" t="s">
        <v>9406</v>
      </c>
      <c r="D826" s="153" t="s">
        <v>8272</v>
      </c>
      <c r="E826" s="153">
        <v>1</v>
      </c>
      <c r="F826" s="153">
        <v>0</v>
      </c>
      <c r="G826" s="153">
        <v>1</v>
      </c>
      <c r="H826" s="153">
        <v>1</v>
      </c>
      <c r="I826" s="153">
        <v>0</v>
      </c>
      <c r="L826">
        <v>5</v>
      </c>
      <c r="M826">
        <v>0</v>
      </c>
      <c r="N826">
        <v>5</v>
      </c>
      <c r="O826">
        <v>0</v>
      </c>
      <c r="P826">
        <v>5</v>
      </c>
      <c r="Q826" t="s">
        <v>9043</v>
      </c>
    </row>
    <row r="827" spans="1:17" x14ac:dyDescent="0.25">
      <c r="A827" s="153" t="s">
        <v>9441</v>
      </c>
      <c r="B827" s="153" t="s">
        <v>9058</v>
      </c>
      <c r="C827" s="153" t="s">
        <v>9407</v>
      </c>
      <c r="D827" s="153" t="s">
        <v>8285</v>
      </c>
      <c r="E827" s="153">
        <v>1</v>
      </c>
      <c r="F827" s="153">
        <v>0</v>
      </c>
      <c r="G827" s="153">
        <v>0</v>
      </c>
      <c r="H827" s="153">
        <v>1</v>
      </c>
      <c r="I827" s="153">
        <v>0</v>
      </c>
      <c r="L827">
        <v>0</v>
      </c>
      <c r="M827">
        <v>3</v>
      </c>
      <c r="N827">
        <v>3</v>
      </c>
      <c r="O827">
        <v>8</v>
      </c>
      <c r="P827">
        <v>11</v>
      </c>
      <c r="Q827" t="s">
        <v>9043</v>
      </c>
    </row>
    <row r="828" spans="1:17" x14ac:dyDescent="0.25">
      <c r="A828" s="153" t="s">
        <v>9441</v>
      </c>
      <c r="B828" s="153" t="s">
        <v>9058</v>
      </c>
      <c r="C828" s="153" t="s">
        <v>9408</v>
      </c>
      <c r="D828" s="153" t="s">
        <v>8272</v>
      </c>
      <c r="E828" s="153">
        <v>1</v>
      </c>
      <c r="F828" s="153">
        <v>0</v>
      </c>
      <c r="G828" s="153">
        <v>0</v>
      </c>
      <c r="H828" s="153">
        <v>1</v>
      </c>
      <c r="I828" s="153">
        <v>0</v>
      </c>
      <c r="L828">
        <v>17</v>
      </c>
      <c r="M828">
        <v>3</v>
      </c>
      <c r="N828">
        <v>20</v>
      </c>
      <c r="O828">
        <v>1</v>
      </c>
      <c r="P828">
        <v>21</v>
      </c>
      <c r="Q828" t="s">
        <v>9043</v>
      </c>
    </row>
    <row r="829" spans="1:17" x14ac:dyDescent="0.25">
      <c r="A829" s="153" t="s">
        <v>9441</v>
      </c>
      <c r="B829" s="153" t="s">
        <v>9058</v>
      </c>
      <c r="C829" s="153" t="s">
        <v>9409</v>
      </c>
      <c r="D829" s="153" t="s">
        <v>8285</v>
      </c>
      <c r="E829" s="153">
        <v>1</v>
      </c>
      <c r="F829" s="153">
        <v>0</v>
      </c>
      <c r="G829" s="153">
        <v>0</v>
      </c>
      <c r="H829" s="153">
        <v>0</v>
      </c>
      <c r="I829" s="153">
        <v>1</v>
      </c>
      <c r="Q829" t="s">
        <v>9043</v>
      </c>
    </row>
    <row r="830" spans="1:17" x14ac:dyDescent="0.25">
      <c r="A830" s="153" t="s">
        <v>9441</v>
      </c>
      <c r="B830" s="153" t="s">
        <v>9058</v>
      </c>
      <c r="C830" s="153" t="s">
        <v>9410</v>
      </c>
      <c r="D830" s="153" t="s">
        <v>8279</v>
      </c>
      <c r="E830" s="153">
        <v>1</v>
      </c>
      <c r="F830" s="153">
        <v>0</v>
      </c>
      <c r="G830" s="153">
        <v>0</v>
      </c>
      <c r="H830" s="153">
        <v>0</v>
      </c>
      <c r="I830" s="153">
        <v>0</v>
      </c>
      <c r="Q830" t="s">
        <v>9043</v>
      </c>
    </row>
    <row r="831" spans="1:17" x14ac:dyDescent="0.25">
      <c r="A831" s="153" t="s">
        <v>9441</v>
      </c>
      <c r="B831" s="153" t="s">
        <v>9058</v>
      </c>
      <c r="C831" s="153" t="s">
        <v>9411</v>
      </c>
      <c r="D831" s="153" t="s">
        <v>8279</v>
      </c>
      <c r="E831" s="153">
        <v>1</v>
      </c>
      <c r="F831" s="153">
        <v>0</v>
      </c>
      <c r="G831" s="153">
        <v>1</v>
      </c>
      <c r="H831" s="153">
        <v>1</v>
      </c>
      <c r="I831" s="153">
        <v>0</v>
      </c>
      <c r="L831">
        <v>1</v>
      </c>
      <c r="M831">
        <v>10</v>
      </c>
      <c r="N831">
        <v>11</v>
      </c>
      <c r="O831">
        <v>2</v>
      </c>
      <c r="P831">
        <v>13</v>
      </c>
      <c r="Q831" t="s">
        <v>9043</v>
      </c>
    </row>
    <row r="832" spans="1:17" x14ac:dyDescent="0.25">
      <c r="A832" s="153" t="s">
        <v>9441</v>
      </c>
      <c r="B832" s="153" t="s">
        <v>9058</v>
      </c>
      <c r="C832" s="153" t="s">
        <v>9412</v>
      </c>
      <c r="D832" s="153" t="s">
        <v>8272</v>
      </c>
      <c r="E832" s="153">
        <v>1</v>
      </c>
      <c r="F832" s="153">
        <v>0</v>
      </c>
      <c r="G832" s="153">
        <v>0</v>
      </c>
      <c r="H832" s="153">
        <v>1</v>
      </c>
      <c r="I832" s="153">
        <v>0</v>
      </c>
      <c r="L832">
        <v>9</v>
      </c>
      <c r="M832">
        <v>0</v>
      </c>
      <c r="N832">
        <v>9</v>
      </c>
      <c r="O832">
        <v>1</v>
      </c>
      <c r="P832">
        <v>10</v>
      </c>
      <c r="Q832" t="s">
        <v>9043</v>
      </c>
    </row>
    <row r="833" spans="1:17" x14ac:dyDescent="0.25">
      <c r="A833" s="153" t="s">
        <v>9441</v>
      </c>
      <c r="B833" s="153" t="s">
        <v>9058</v>
      </c>
      <c r="C833" s="153" t="s">
        <v>9413</v>
      </c>
      <c r="D833" s="153" t="s">
        <v>8279</v>
      </c>
      <c r="E833" s="153">
        <v>1</v>
      </c>
      <c r="F833" s="153">
        <v>0</v>
      </c>
      <c r="G833" s="153">
        <v>0</v>
      </c>
      <c r="H833" s="153">
        <v>1</v>
      </c>
      <c r="I833" s="153">
        <v>0</v>
      </c>
      <c r="L833">
        <v>6</v>
      </c>
      <c r="M833">
        <v>4</v>
      </c>
      <c r="N833">
        <v>10</v>
      </c>
      <c r="O833">
        <v>0</v>
      </c>
      <c r="P833">
        <v>10</v>
      </c>
      <c r="Q833" t="s">
        <v>9043</v>
      </c>
    </row>
    <row r="834" spans="1:17" x14ac:dyDescent="0.25">
      <c r="A834" s="153" t="s">
        <v>9441</v>
      </c>
      <c r="B834" s="153" t="s">
        <v>9058</v>
      </c>
      <c r="C834" s="153" t="s">
        <v>9414</v>
      </c>
      <c r="D834" s="153" t="s">
        <v>8279</v>
      </c>
      <c r="E834" s="153">
        <v>1</v>
      </c>
      <c r="F834" s="153">
        <v>0</v>
      </c>
      <c r="G834" s="153">
        <v>0</v>
      </c>
      <c r="H834" s="153">
        <v>1</v>
      </c>
      <c r="I834" s="153">
        <v>0</v>
      </c>
      <c r="L834">
        <v>2</v>
      </c>
      <c r="M834">
        <v>6</v>
      </c>
      <c r="N834">
        <v>8</v>
      </c>
      <c r="O834">
        <v>0</v>
      </c>
      <c r="P834">
        <v>8</v>
      </c>
      <c r="Q834" t="s">
        <v>9043</v>
      </c>
    </row>
    <row r="835" spans="1:17" x14ac:dyDescent="0.25">
      <c r="A835" s="153" t="s">
        <v>9441</v>
      </c>
      <c r="B835" s="153" t="s">
        <v>9058</v>
      </c>
      <c r="C835" s="153" t="s">
        <v>9415</v>
      </c>
      <c r="D835" s="153" t="s">
        <v>8279</v>
      </c>
      <c r="E835" s="153">
        <v>1</v>
      </c>
      <c r="F835" s="153">
        <v>0</v>
      </c>
      <c r="G835" s="153">
        <v>0</v>
      </c>
      <c r="H835" s="153">
        <v>1</v>
      </c>
      <c r="I835" s="153">
        <v>0</v>
      </c>
      <c r="L835">
        <v>2</v>
      </c>
      <c r="M835">
        <v>6</v>
      </c>
      <c r="N835">
        <v>8</v>
      </c>
      <c r="O835">
        <v>0</v>
      </c>
      <c r="P835">
        <v>8</v>
      </c>
      <c r="Q835" t="s">
        <v>9043</v>
      </c>
    </row>
    <row r="836" spans="1:17" x14ac:dyDescent="0.25">
      <c r="A836" s="153" t="s">
        <v>9441</v>
      </c>
      <c r="B836" s="153" t="s">
        <v>9058</v>
      </c>
      <c r="C836" s="153" t="s">
        <v>9416</v>
      </c>
      <c r="D836" s="153" t="s">
        <v>8272</v>
      </c>
      <c r="E836" s="153">
        <v>1</v>
      </c>
      <c r="F836" s="153">
        <v>0</v>
      </c>
      <c r="G836" s="153">
        <v>0</v>
      </c>
      <c r="H836" s="153">
        <v>1</v>
      </c>
      <c r="I836" s="153">
        <v>0</v>
      </c>
      <c r="L836">
        <v>11</v>
      </c>
      <c r="M836">
        <v>0</v>
      </c>
      <c r="N836">
        <v>11</v>
      </c>
      <c r="O836">
        <v>0</v>
      </c>
      <c r="P836">
        <v>11</v>
      </c>
      <c r="Q836" t="s">
        <v>9043</v>
      </c>
    </row>
    <row r="837" spans="1:17" x14ac:dyDescent="0.25">
      <c r="A837" s="153" t="s">
        <v>9441</v>
      </c>
      <c r="B837" s="153" t="s">
        <v>9058</v>
      </c>
      <c r="C837" s="153" t="s">
        <v>9417</v>
      </c>
      <c r="D837" s="153" t="s">
        <v>8272</v>
      </c>
      <c r="E837" s="153">
        <v>1</v>
      </c>
      <c r="F837" s="153">
        <v>0</v>
      </c>
      <c r="G837" s="153">
        <v>1</v>
      </c>
      <c r="H837" s="153">
        <v>1</v>
      </c>
      <c r="I837" s="153">
        <v>0</v>
      </c>
      <c r="L837">
        <v>6</v>
      </c>
      <c r="M837">
        <v>0</v>
      </c>
      <c r="N837">
        <v>6</v>
      </c>
      <c r="O837">
        <v>0</v>
      </c>
      <c r="P837">
        <v>6</v>
      </c>
      <c r="Q837" t="s">
        <v>9043</v>
      </c>
    </row>
    <row r="838" spans="1:17" x14ac:dyDescent="0.25">
      <c r="A838" s="153" t="s">
        <v>9441</v>
      </c>
      <c r="B838" s="153" t="s">
        <v>9058</v>
      </c>
      <c r="C838" s="153" t="s">
        <v>9393</v>
      </c>
      <c r="D838" s="153" t="s">
        <v>8272</v>
      </c>
      <c r="E838" s="153">
        <v>1</v>
      </c>
      <c r="F838" s="153">
        <v>0</v>
      </c>
      <c r="G838" s="153">
        <v>0</v>
      </c>
      <c r="H838" s="153">
        <v>1</v>
      </c>
      <c r="I838" s="153">
        <v>0</v>
      </c>
      <c r="L838">
        <v>3</v>
      </c>
      <c r="M838">
        <v>0</v>
      </c>
      <c r="N838">
        <v>3</v>
      </c>
      <c r="O838">
        <v>4</v>
      </c>
      <c r="P838">
        <v>7</v>
      </c>
      <c r="Q838" t="s">
        <v>9043</v>
      </c>
    </row>
    <row r="839" spans="1:17" x14ac:dyDescent="0.25">
      <c r="A839" s="153" t="s">
        <v>9441</v>
      </c>
      <c r="B839" s="153" t="s">
        <v>9058</v>
      </c>
      <c r="C839" s="153" t="s">
        <v>9394</v>
      </c>
      <c r="D839" s="153" t="s">
        <v>8279</v>
      </c>
      <c r="E839" s="153">
        <v>1</v>
      </c>
      <c r="F839" s="153">
        <v>0</v>
      </c>
      <c r="G839" s="153">
        <v>0</v>
      </c>
      <c r="H839" s="153">
        <v>1</v>
      </c>
      <c r="I839" s="153">
        <v>0</v>
      </c>
      <c r="L839">
        <v>6</v>
      </c>
      <c r="M839">
        <v>14</v>
      </c>
      <c r="N839">
        <v>20</v>
      </c>
      <c r="O839">
        <v>1</v>
      </c>
      <c r="P839">
        <v>21</v>
      </c>
      <c r="Q839" t="s">
        <v>9043</v>
      </c>
    </row>
    <row r="840" spans="1:17" x14ac:dyDescent="0.25">
      <c r="A840" s="153" t="s">
        <v>9441</v>
      </c>
      <c r="B840" s="153" t="s">
        <v>9058</v>
      </c>
      <c r="C840" s="153" t="s">
        <v>9395</v>
      </c>
      <c r="D840" s="153" t="s">
        <v>8272</v>
      </c>
      <c r="E840" s="153">
        <v>1</v>
      </c>
      <c r="F840" s="153">
        <v>0</v>
      </c>
      <c r="G840" s="153">
        <v>1</v>
      </c>
      <c r="H840" s="153">
        <v>1</v>
      </c>
      <c r="I840" s="153">
        <v>0</v>
      </c>
      <c r="L840">
        <v>4</v>
      </c>
      <c r="M840">
        <v>0</v>
      </c>
      <c r="N840">
        <v>4</v>
      </c>
      <c r="O840">
        <v>3</v>
      </c>
      <c r="P840">
        <v>7</v>
      </c>
      <c r="Q840" t="s">
        <v>9043</v>
      </c>
    </row>
    <row r="841" spans="1:17" x14ac:dyDescent="0.25">
      <c r="A841" s="153" t="s">
        <v>9441</v>
      </c>
      <c r="B841" s="153" t="s">
        <v>9058</v>
      </c>
      <c r="C841" s="153" t="s">
        <v>9396</v>
      </c>
      <c r="D841" s="153" t="s">
        <v>8279</v>
      </c>
      <c r="E841" s="153">
        <v>1</v>
      </c>
      <c r="F841" s="153">
        <v>0</v>
      </c>
      <c r="G841" s="153">
        <v>0</v>
      </c>
      <c r="H841" s="153">
        <v>1</v>
      </c>
      <c r="I841" s="153">
        <v>0</v>
      </c>
      <c r="L841">
        <v>1</v>
      </c>
      <c r="M841">
        <v>9</v>
      </c>
      <c r="N841">
        <v>10</v>
      </c>
      <c r="O841">
        <v>9</v>
      </c>
      <c r="P841">
        <v>19</v>
      </c>
      <c r="Q841" t="s">
        <v>9043</v>
      </c>
    </row>
    <row r="842" spans="1:17" x14ac:dyDescent="0.25">
      <c r="A842" s="153" t="s">
        <v>9441</v>
      </c>
      <c r="B842" s="153" t="s">
        <v>9058</v>
      </c>
      <c r="C842" s="153" t="s">
        <v>9397</v>
      </c>
      <c r="D842" s="153" t="s">
        <v>8285</v>
      </c>
      <c r="E842" s="153">
        <v>1</v>
      </c>
      <c r="F842" s="153">
        <v>0</v>
      </c>
      <c r="G842" s="153">
        <v>0</v>
      </c>
      <c r="H842" s="153">
        <v>0</v>
      </c>
      <c r="I842" s="153">
        <v>1</v>
      </c>
      <c r="Q842" t="s">
        <v>9043</v>
      </c>
    </row>
    <row r="843" spans="1:17" x14ac:dyDescent="0.25">
      <c r="A843" s="153" t="s">
        <v>9441</v>
      </c>
      <c r="B843" s="153" t="s">
        <v>9058</v>
      </c>
      <c r="C843" s="153" t="s">
        <v>9398</v>
      </c>
      <c r="D843" s="153" t="s">
        <v>8279</v>
      </c>
      <c r="E843" s="153">
        <v>1</v>
      </c>
      <c r="F843" s="153">
        <v>0</v>
      </c>
      <c r="G843" s="153">
        <v>0</v>
      </c>
      <c r="H843" s="153">
        <v>0</v>
      </c>
      <c r="I843" s="153">
        <v>0</v>
      </c>
      <c r="Q843" t="s">
        <v>9043</v>
      </c>
    </row>
    <row r="844" spans="1:17" x14ac:dyDescent="0.25">
      <c r="A844" s="153" t="s">
        <v>9441</v>
      </c>
      <c r="B844" s="153" t="s">
        <v>9058</v>
      </c>
      <c r="C844" s="153" t="s">
        <v>9399</v>
      </c>
      <c r="D844" s="153" t="s">
        <v>8285</v>
      </c>
      <c r="E844" s="153">
        <v>1</v>
      </c>
      <c r="F844" s="153">
        <v>0</v>
      </c>
      <c r="G844" s="153">
        <v>1</v>
      </c>
      <c r="H844" s="153">
        <v>1</v>
      </c>
      <c r="I844" s="153">
        <v>0</v>
      </c>
      <c r="L844">
        <v>0</v>
      </c>
      <c r="M844">
        <v>5</v>
      </c>
      <c r="N844">
        <v>5</v>
      </c>
      <c r="O844">
        <v>0</v>
      </c>
      <c r="P844">
        <v>5</v>
      </c>
      <c r="Q844" t="s">
        <v>9043</v>
      </c>
    </row>
    <row r="845" spans="1:17" x14ac:dyDescent="0.25">
      <c r="A845" s="153" t="s">
        <v>9441</v>
      </c>
      <c r="B845" s="153" t="s">
        <v>9058</v>
      </c>
      <c r="C845" s="153" t="s">
        <v>9400</v>
      </c>
      <c r="D845" s="153" t="s">
        <v>8279</v>
      </c>
      <c r="E845" s="153">
        <v>1</v>
      </c>
      <c r="F845" s="153">
        <v>0</v>
      </c>
      <c r="G845" s="153">
        <v>0</v>
      </c>
      <c r="H845" s="153">
        <v>1</v>
      </c>
      <c r="I845" s="153">
        <v>0</v>
      </c>
      <c r="L845">
        <v>1</v>
      </c>
      <c r="M845">
        <v>6</v>
      </c>
      <c r="N845">
        <v>7</v>
      </c>
      <c r="O845">
        <v>3</v>
      </c>
      <c r="P845">
        <v>10</v>
      </c>
      <c r="Q845" t="s">
        <v>9043</v>
      </c>
    </row>
    <row r="846" spans="1:17" x14ac:dyDescent="0.25">
      <c r="A846" s="153" t="s">
        <v>9441</v>
      </c>
      <c r="B846" s="153" t="s">
        <v>9058</v>
      </c>
      <c r="C846" s="153" t="s">
        <v>9401</v>
      </c>
      <c r="D846" s="153" t="s">
        <v>8279</v>
      </c>
      <c r="E846" s="153">
        <v>1</v>
      </c>
      <c r="F846" s="153">
        <v>0</v>
      </c>
      <c r="G846" s="153">
        <v>0</v>
      </c>
      <c r="H846" s="153">
        <v>1</v>
      </c>
      <c r="I846" s="153">
        <v>0</v>
      </c>
      <c r="L846">
        <v>2</v>
      </c>
      <c r="M846">
        <v>10</v>
      </c>
      <c r="N846">
        <v>12</v>
      </c>
      <c r="O846">
        <v>0</v>
      </c>
      <c r="P846">
        <v>12</v>
      </c>
      <c r="Q846" t="s">
        <v>9043</v>
      </c>
    </row>
    <row r="847" spans="1:17" x14ac:dyDescent="0.25">
      <c r="A847" s="153" t="s">
        <v>9441</v>
      </c>
      <c r="B847" s="153" t="s">
        <v>9058</v>
      </c>
      <c r="C847" s="153" t="s">
        <v>9402</v>
      </c>
      <c r="D847" s="153" t="s">
        <v>8285</v>
      </c>
      <c r="E847" s="153">
        <v>1</v>
      </c>
      <c r="F847" s="153">
        <v>0</v>
      </c>
      <c r="G847" s="153">
        <v>0</v>
      </c>
      <c r="H847" s="153">
        <v>1</v>
      </c>
      <c r="I847" s="153">
        <v>0</v>
      </c>
      <c r="L847">
        <v>0</v>
      </c>
      <c r="M847">
        <v>3</v>
      </c>
      <c r="N847">
        <v>3</v>
      </c>
      <c r="O847">
        <v>9</v>
      </c>
      <c r="P847">
        <v>12</v>
      </c>
      <c r="Q847" t="s">
        <v>9043</v>
      </c>
    </row>
    <row r="848" spans="1:17" x14ac:dyDescent="0.25">
      <c r="A848" s="153" t="s">
        <v>9441</v>
      </c>
      <c r="B848" s="153" t="s">
        <v>9058</v>
      </c>
      <c r="C848" s="153" t="s">
        <v>9403</v>
      </c>
      <c r="D848" s="153" t="s">
        <v>8279</v>
      </c>
      <c r="E848" s="153">
        <v>1</v>
      </c>
      <c r="F848" s="153">
        <v>0</v>
      </c>
      <c r="G848" s="153">
        <v>0</v>
      </c>
      <c r="H848" s="153">
        <v>1</v>
      </c>
      <c r="I848" s="153">
        <v>0</v>
      </c>
      <c r="L848">
        <v>8</v>
      </c>
      <c r="M848">
        <v>2</v>
      </c>
      <c r="N848">
        <v>10</v>
      </c>
      <c r="O848">
        <v>0</v>
      </c>
      <c r="P848">
        <v>10</v>
      </c>
      <c r="Q848" t="s">
        <v>9043</v>
      </c>
    </row>
    <row r="849" spans="1:17" x14ac:dyDescent="0.25">
      <c r="A849" s="153" t="s">
        <v>9441</v>
      </c>
      <c r="B849" s="153" t="s">
        <v>9058</v>
      </c>
      <c r="C849" s="153" t="s">
        <v>9404</v>
      </c>
      <c r="D849" s="153" t="s">
        <v>8285</v>
      </c>
      <c r="E849" s="153">
        <v>1</v>
      </c>
      <c r="F849" s="153">
        <v>0</v>
      </c>
      <c r="G849" s="153">
        <v>0</v>
      </c>
      <c r="H849" s="153">
        <v>1</v>
      </c>
      <c r="I849" s="153">
        <v>1</v>
      </c>
      <c r="L849">
        <v>0</v>
      </c>
      <c r="M849">
        <v>8</v>
      </c>
      <c r="N849">
        <v>8</v>
      </c>
      <c r="O849">
        <v>1</v>
      </c>
      <c r="P849">
        <v>9</v>
      </c>
      <c r="Q849" t="s">
        <v>9043</v>
      </c>
    </row>
    <row r="850" spans="1:17" x14ac:dyDescent="0.25">
      <c r="A850" s="153" t="s">
        <v>9441</v>
      </c>
      <c r="B850" s="153" t="s">
        <v>9058</v>
      </c>
      <c r="C850" s="153" t="s">
        <v>9405</v>
      </c>
      <c r="D850" s="153" t="s">
        <v>8285</v>
      </c>
      <c r="E850" s="153">
        <v>1</v>
      </c>
      <c r="F850" s="153">
        <v>0</v>
      </c>
      <c r="G850" s="153">
        <v>0</v>
      </c>
      <c r="H850" s="153">
        <v>0</v>
      </c>
      <c r="I850" s="153">
        <v>1</v>
      </c>
      <c r="Q850" t="s">
        <v>9043</v>
      </c>
    </row>
    <row r="851" spans="1:17" x14ac:dyDescent="0.25">
      <c r="A851" s="153" t="s">
        <v>9441</v>
      </c>
      <c r="B851" s="153" t="s">
        <v>9058</v>
      </c>
      <c r="C851" s="153" t="s">
        <v>9406</v>
      </c>
      <c r="D851" s="153" t="s">
        <v>8272</v>
      </c>
      <c r="E851" s="153">
        <v>1</v>
      </c>
      <c r="F851" s="153">
        <v>0</v>
      </c>
      <c r="G851" s="153">
        <v>1</v>
      </c>
      <c r="H851" s="153">
        <v>1</v>
      </c>
      <c r="I851" s="153">
        <v>0</v>
      </c>
      <c r="L851">
        <v>9</v>
      </c>
      <c r="M851">
        <v>0</v>
      </c>
      <c r="N851">
        <v>9</v>
      </c>
      <c r="O851">
        <v>1</v>
      </c>
      <c r="P851">
        <v>10</v>
      </c>
      <c r="Q851" t="s">
        <v>9043</v>
      </c>
    </row>
    <row r="852" spans="1:17" x14ac:dyDescent="0.25">
      <c r="A852" s="153" t="s">
        <v>9441</v>
      </c>
      <c r="B852" s="153" t="s">
        <v>9058</v>
      </c>
      <c r="C852" s="153" t="s">
        <v>9407</v>
      </c>
      <c r="D852" s="153" t="s">
        <v>8272</v>
      </c>
      <c r="E852" s="153">
        <v>1</v>
      </c>
      <c r="F852" s="153">
        <v>0</v>
      </c>
      <c r="G852" s="153">
        <v>1</v>
      </c>
      <c r="H852" s="153">
        <v>1</v>
      </c>
      <c r="I852" s="153">
        <v>0</v>
      </c>
      <c r="L852">
        <v>4</v>
      </c>
      <c r="M852">
        <v>0</v>
      </c>
      <c r="N852">
        <v>4</v>
      </c>
      <c r="O852">
        <v>3</v>
      </c>
      <c r="P852">
        <v>7</v>
      </c>
      <c r="Q852" t="s">
        <v>9043</v>
      </c>
    </row>
    <row r="853" spans="1:17" x14ac:dyDescent="0.25">
      <c r="A853" s="153" t="s">
        <v>9441</v>
      </c>
      <c r="B853" s="153" t="s">
        <v>9058</v>
      </c>
      <c r="C853" s="153" t="s">
        <v>9408</v>
      </c>
      <c r="D853" s="153" t="s">
        <v>8279</v>
      </c>
      <c r="E853" s="153">
        <v>1</v>
      </c>
      <c r="F853" s="153">
        <v>0</v>
      </c>
      <c r="G853" s="153">
        <v>0</v>
      </c>
      <c r="H853" s="153">
        <v>1</v>
      </c>
      <c r="I853" s="153">
        <v>0</v>
      </c>
      <c r="L853">
        <v>7</v>
      </c>
      <c r="M853">
        <v>6</v>
      </c>
      <c r="N853">
        <v>13</v>
      </c>
      <c r="O853">
        <v>0</v>
      </c>
      <c r="P853">
        <v>13</v>
      </c>
      <c r="Q853" t="s">
        <v>9043</v>
      </c>
    </row>
    <row r="854" spans="1:17" x14ac:dyDescent="0.25">
      <c r="A854" s="153" t="s">
        <v>9441</v>
      </c>
      <c r="B854" s="153" t="s">
        <v>9058</v>
      </c>
      <c r="C854" s="153" t="s">
        <v>9409</v>
      </c>
      <c r="D854" s="153" t="s">
        <v>8285</v>
      </c>
      <c r="E854" s="153">
        <v>1</v>
      </c>
      <c r="F854" s="153">
        <v>0</v>
      </c>
      <c r="G854" s="153">
        <v>0</v>
      </c>
      <c r="H854" s="153">
        <v>1</v>
      </c>
      <c r="I854" s="153">
        <v>1</v>
      </c>
      <c r="L854">
        <v>0</v>
      </c>
      <c r="M854">
        <v>1</v>
      </c>
      <c r="N854">
        <v>1</v>
      </c>
      <c r="O854">
        <v>9</v>
      </c>
      <c r="P854">
        <v>10</v>
      </c>
      <c r="Q854" t="s">
        <v>9043</v>
      </c>
    </row>
    <row r="855" spans="1:17" x14ac:dyDescent="0.25">
      <c r="A855" s="153" t="s">
        <v>9441</v>
      </c>
      <c r="B855" s="153" t="s">
        <v>9058</v>
      </c>
      <c r="C855" s="153" t="s">
        <v>9410</v>
      </c>
      <c r="D855" s="153" t="s">
        <v>8272</v>
      </c>
      <c r="E855" s="153">
        <v>1</v>
      </c>
      <c r="F855" s="153">
        <v>0</v>
      </c>
      <c r="G855" s="153">
        <v>1</v>
      </c>
      <c r="H855" s="153">
        <v>1</v>
      </c>
      <c r="I855" s="153">
        <v>0</v>
      </c>
      <c r="L855">
        <v>2</v>
      </c>
      <c r="M855">
        <v>0</v>
      </c>
      <c r="N855">
        <v>2</v>
      </c>
      <c r="O855">
        <v>3</v>
      </c>
      <c r="P855">
        <v>5</v>
      </c>
      <c r="Q855" t="s">
        <v>9043</v>
      </c>
    </row>
    <row r="856" spans="1:17" x14ac:dyDescent="0.25">
      <c r="A856" s="153" t="s">
        <v>9441</v>
      </c>
      <c r="B856" s="153" t="s">
        <v>9058</v>
      </c>
      <c r="C856" s="153" t="s">
        <v>9411</v>
      </c>
      <c r="D856" s="153" t="s">
        <v>8279</v>
      </c>
      <c r="E856" s="153">
        <v>1</v>
      </c>
      <c r="F856" s="153">
        <v>0</v>
      </c>
      <c r="G856" s="153">
        <v>0</v>
      </c>
      <c r="H856" s="153">
        <v>1</v>
      </c>
      <c r="I856" s="153">
        <v>0</v>
      </c>
      <c r="L856">
        <v>4</v>
      </c>
      <c r="M856">
        <v>1</v>
      </c>
      <c r="N856">
        <v>5</v>
      </c>
      <c r="O856">
        <v>2</v>
      </c>
      <c r="P856">
        <v>7</v>
      </c>
      <c r="Q856" t="s">
        <v>9043</v>
      </c>
    </row>
    <row r="857" spans="1:17" x14ac:dyDescent="0.25">
      <c r="A857" s="153" t="s">
        <v>9441</v>
      </c>
      <c r="B857" s="153" t="s">
        <v>9058</v>
      </c>
      <c r="C857" s="153" t="s">
        <v>9412</v>
      </c>
      <c r="D857" s="153" t="s">
        <v>8272</v>
      </c>
      <c r="E857" s="153">
        <v>1</v>
      </c>
      <c r="F857" s="153">
        <v>0</v>
      </c>
      <c r="G857" s="153">
        <v>1</v>
      </c>
      <c r="H857" s="153">
        <v>1</v>
      </c>
      <c r="I857" s="153">
        <v>0</v>
      </c>
      <c r="L857">
        <v>3</v>
      </c>
      <c r="M857">
        <v>0</v>
      </c>
      <c r="N857">
        <v>3</v>
      </c>
      <c r="O857">
        <v>2</v>
      </c>
      <c r="P857">
        <v>5</v>
      </c>
      <c r="Q857" t="s">
        <v>9043</v>
      </c>
    </row>
    <row r="858" spans="1:17" x14ac:dyDescent="0.25">
      <c r="A858" s="153" t="s">
        <v>9441</v>
      </c>
      <c r="B858" s="153" t="s">
        <v>9058</v>
      </c>
      <c r="C858" s="153" t="s">
        <v>9413</v>
      </c>
      <c r="D858" s="153" t="s">
        <v>8279</v>
      </c>
      <c r="E858" s="153">
        <v>1</v>
      </c>
      <c r="F858" s="153">
        <v>0</v>
      </c>
      <c r="G858" s="153">
        <v>0</v>
      </c>
      <c r="H858" s="153">
        <v>1</v>
      </c>
      <c r="I858" s="153">
        <v>1</v>
      </c>
      <c r="L858">
        <v>3</v>
      </c>
      <c r="M858">
        <v>2</v>
      </c>
      <c r="N858">
        <v>5</v>
      </c>
      <c r="O858">
        <v>1</v>
      </c>
      <c r="P858">
        <v>6</v>
      </c>
      <c r="Q858" t="s">
        <v>9043</v>
      </c>
    </row>
    <row r="859" spans="1:17" x14ac:dyDescent="0.25">
      <c r="A859" s="153" t="s">
        <v>9441</v>
      </c>
      <c r="B859" s="153" t="s">
        <v>9058</v>
      </c>
      <c r="C859" s="153" t="s">
        <v>9414</v>
      </c>
      <c r="D859" s="153" t="s">
        <v>8279</v>
      </c>
      <c r="E859" s="153">
        <v>1</v>
      </c>
      <c r="F859" s="153">
        <v>0</v>
      </c>
      <c r="G859" s="153">
        <v>0</v>
      </c>
      <c r="H859" s="153">
        <v>1</v>
      </c>
      <c r="I859" s="153">
        <v>0</v>
      </c>
      <c r="L859">
        <v>5</v>
      </c>
      <c r="M859">
        <v>4</v>
      </c>
      <c r="N859">
        <v>9</v>
      </c>
      <c r="O859">
        <v>0</v>
      </c>
      <c r="P859">
        <v>9</v>
      </c>
      <c r="Q859" t="s">
        <v>9043</v>
      </c>
    </row>
    <row r="860" spans="1:17" x14ac:dyDescent="0.25">
      <c r="A860" s="153" t="s">
        <v>9441</v>
      </c>
      <c r="B860" s="153" t="s">
        <v>9058</v>
      </c>
      <c r="C860" s="153" t="s">
        <v>9415</v>
      </c>
      <c r="D860" s="153" t="s">
        <v>8285</v>
      </c>
      <c r="E860" s="153">
        <v>1</v>
      </c>
      <c r="F860" s="153">
        <v>0</v>
      </c>
      <c r="G860" s="153">
        <v>0</v>
      </c>
      <c r="H860" s="153">
        <v>1</v>
      </c>
      <c r="I860" s="153">
        <v>0</v>
      </c>
      <c r="L860">
        <v>2</v>
      </c>
      <c r="M860">
        <v>4</v>
      </c>
      <c r="N860">
        <v>6</v>
      </c>
      <c r="O860">
        <v>6</v>
      </c>
      <c r="P860">
        <v>12</v>
      </c>
      <c r="Q860" t="s">
        <v>9043</v>
      </c>
    </row>
    <row r="861" spans="1:17" x14ac:dyDescent="0.25">
      <c r="A861" s="153" t="s">
        <v>9441</v>
      </c>
      <c r="B861" s="153" t="s">
        <v>9058</v>
      </c>
      <c r="C861" s="153" t="s">
        <v>9416</v>
      </c>
      <c r="D861" s="153" t="s">
        <v>8285</v>
      </c>
      <c r="E861" s="153">
        <v>1</v>
      </c>
      <c r="F861" s="153">
        <v>0</v>
      </c>
      <c r="G861" s="153">
        <v>0</v>
      </c>
      <c r="H861" s="153">
        <v>1</v>
      </c>
      <c r="I861" s="153">
        <v>1</v>
      </c>
      <c r="L861">
        <v>0</v>
      </c>
      <c r="M861">
        <v>5</v>
      </c>
      <c r="N861">
        <v>5</v>
      </c>
      <c r="O861">
        <v>1</v>
      </c>
      <c r="P861">
        <v>6</v>
      </c>
      <c r="Q861" t="s">
        <v>9043</v>
      </c>
    </row>
    <row r="862" spans="1:17" x14ac:dyDescent="0.25">
      <c r="A862" s="153" t="s">
        <v>9441</v>
      </c>
      <c r="B862" s="153" t="s">
        <v>9058</v>
      </c>
      <c r="C862" s="153" t="s">
        <v>9417</v>
      </c>
      <c r="D862" s="153" t="s">
        <v>8279</v>
      </c>
      <c r="E862" s="153">
        <v>1</v>
      </c>
      <c r="F862" s="153">
        <v>0</v>
      </c>
      <c r="G862" s="153">
        <v>0</v>
      </c>
      <c r="H862" s="153">
        <v>1</v>
      </c>
      <c r="I862" s="153">
        <v>0</v>
      </c>
      <c r="L862">
        <v>8</v>
      </c>
      <c r="M862">
        <v>10</v>
      </c>
      <c r="N862">
        <v>18</v>
      </c>
      <c r="O862">
        <v>3</v>
      </c>
      <c r="P862">
        <v>21</v>
      </c>
      <c r="Q862" t="s">
        <v>9043</v>
      </c>
    </row>
    <row r="863" spans="1:17" x14ac:dyDescent="0.25">
      <c r="A863" s="153" t="s">
        <v>9441</v>
      </c>
      <c r="B863" s="153" t="s">
        <v>9058</v>
      </c>
      <c r="C863" s="153" t="s">
        <v>9418</v>
      </c>
      <c r="D863" s="153" t="s">
        <v>8279</v>
      </c>
      <c r="E863" s="153">
        <v>1</v>
      </c>
      <c r="F863" s="153">
        <v>0</v>
      </c>
      <c r="G863" s="153">
        <v>0</v>
      </c>
      <c r="H863" s="153">
        <v>1</v>
      </c>
      <c r="I863" s="153">
        <v>0</v>
      </c>
      <c r="L863">
        <v>2</v>
      </c>
      <c r="M863">
        <v>3</v>
      </c>
      <c r="N863">
        <v>5</v>
      </c>
      <c r="O863">
        <v>0</v>
      </c>
      <c r="P863">
        <v>5</v>
      </c>
      <c r="Q863" t="s">
        <v>9043</v>
      </c>
    </row>
    <row r="864" spans="1:17" x14ac:dyDescent="0.25">
      <c r="A864" s="153" t="s">
        <v>9441</v>
      </c>
      <c r="B864" s="153" t="s">
        <v>9058</v>
      </c>
      <c r="C864" s="153" t="s">
        <v>9419</v>
      </c>
      <c r="D864" s="153" t="s">
        <v>8285</v>
      </c>
      <c r="E864" s="153">
        <v>1</v>
      </c>
      <c r="F864" s="153">
        <v>0</v>
      </c>
      <c r="G864" s="153">
        <v>1</v>
      </c>
      <c r="H864" s="153">
        <v>1</v>
      </c>
      <c r="I864" s="153">
        <v>1</v>
      </c>
      <c r="L864">
        <v>0</v>
      </c>
      <c r="M864">
        <v>6</v>
      </c>
      <c r="N864">
        <v>6</v>
      </c>
      <c r="O864">
        <v>0</v>
      </c>
      <c r="P864">
        <v>6</v>
      </c>
      <c r="Q864" t="s">
        <v>9043</v>
      </c>
    </row>
    <row r="865" spans="1:17" x14ac:dyDescent="0.25">
      <c r="A865" s="153" t="s">
        <v>9441</v>
      </c>
      <c r="B865" s="153" t="s">
        <v>9058</v>
      </c>
      <c r="C865" s="153" t="s">
        <v>9420</v>
      </c>
      <c r="D865" s="153" t="s">
        <v>8285</v>
      </c>
      <c r="E865" s="153">
        <v>1</v>
      </c>
      <c r="F865" s="153">
        <v>0</v>
      </c>
      <c r="G865" s="153">
        <v>0</v>
      </c>
      <c r="H865" s="153">
        <v>1</v>
      </c>
      <c r="I865" s="153">
        <v>0</v>
      </c>
      <c r="L865">
        <v>0</v>
      </c>
      <c r="M865">
        <v>7</v>
      </c>
      <c r="N865">
        <v>7</v>
      </c>
      <c r="O865">
        <v>9</v>
      </c>
      <c r="P865">
        <v>16</v>
      </c>
      <c r="Q865" t="s">
        <v>9043</v>
      </c>
    </row>
    <row r="866" spans="1:17" x14ac:dyDescent="0.25">
      <c r="A866" s="153" t="s">
        <v>9441</v>
      </c>
      <c r="B866" s="153" t="s">
        <v>9058</v>
      </c>
      <c r="C866" s="153" t="s">
        <v>9423</v>
      </c>
      <c r="D866" s="153" t="s">
        <v>8279</v>
      </c>
      <c r="E866" s="153">
        <v>1</v>
      </c>
      <c r="F866" s="153">
        <v>0</v>
      </c>
      <c r="G866" s="153">
        <v>0</v>
      </c>
      <c r="H866" s="153">
        <v>1</v>
      </c>
      <c r="I866" s="153">
        <v>0</v>
      </c>
      <c r="L866">
        <v>1</v>
      </c>
      <c r="M866">
        <v>9</v>
      </c>
      <c r="N866">
        <v>10</v>
      </c>
      <c r="O866">
        <v>3</v>
      </c>
      <c r="P866">
        <v>13</v>
      </c>
      <c r="Q866" t="s">
        <v>9043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C747B-3F77-4B1E-81F6-457C77BCEAEA}">
  <dimension ref="A1:M7"/>
  <sheetViews>
    <sheetView workbookViewId="0">
      <selection activeCell="M2" sqref="M2"/>
    </sheetView>
  </sheetViews>
  <sheetFormatPr defaultRowHeight="15" x14ac:dyDescent="0.25"/>
  <cols>
    <col min="1" max="1" width="12.140625" customWidth="1"/>
    <col min="13" max="13" width="15.7109375" customWidth="1"/>
  </cols>
  <sheetData>
    <row r="1" spans="1:13" ht="37.5" customHeight="1" thickBot="1" x14ac:dyDescent="0.3">
      <c r="A1" s="46" t="s">
        <v>9297</v>
      </c>
    </row>
    <row r="2" spans="1:13" ht="39.75" customHeight="1" thickBot="1" x14ac:dyDescent="0.3">
      <c r="A2" s="39"/>
      <c r="B2" s="137" t="s">
        <v>9100</v>
      </c>
      <c r="C2" s="138"/>
      <c r="D2" s="138"/>
      <c r="E2" s="138"/>
      <c r="F2" s="139"/>
      <c r="G2" s="137" t="s">
        <v>9101</v>
      </c>
      <c r="H2" s="138"/>
      <c r="I2" s="139"/>
      <c r="J2" s="137" t="s">
        <v>9102</v>
      </c>
      <c r="K2" s="138"/>
      <c r="L2" s="139"/>
      <c r="M2" s="40" t="s">
        <v>9128</v>
      </c>
    </row>
    <row r="3" spans="1:13" ht="15.75" thickBot="1" x14ac:dyDescent="0.3">
      <c r="A3" s="8" t="s">
        <v>2</v>
      </c>
      <c r="B3" s="42" t="s">
        <v>9103</v>
      </c>
      <c r="C3" s="42" t="s">
        <v>9104</v>
      </c>
      <c r="D3" s="42" t="s">
        <v>9105</v>
      </c>
      <c r="E3" s="10" t="s">
        <v>9106</v>
      </c>
      <c r="F3" s="45" t="s">
        <v>9107</v>
      </c>
      <c r="G3" s="42" t="s">
        <v>9103</v>
      </c>
      <c r="H3" s="42" t="s">
        <v>9104</v>
      </c>
      <c r="I3" s="42" t="s">
        <v>9105</v>
      </c>
      <c r="J3" s="42" t="s">
        <v>9103</v>
      </c>
      <c r="K3" s="42" t="s">
        <v>9104</v>
      </c>
      <c r="L3" s="42" t="s">
        <v>9105</v>
      </c>
      <c r="M3" s="9"/>
    </row>
    <row r="4" spans="1:13" ht="15.75" thickBot="1" x14ac:dyDescent="0.3">
      <c r="A4" s="28" t="s">
        <v>9108</v>
      </c>
      <c r="B4" s="38">
        <v>2</v>
      </c>
      <c r="C4" s="38">
        <v>2</v>
      </c>
      <c r="D4" s="38">
        <v>4</v>
      </c>
      <c r="E4" s="41">
        <v>116</v>
      </c>
      <c r="F4" s="43">
        <v>1</v>
      </c>
      <c r="G4" s="38" t="s">
        <v>13</v>
      </c>
      <c r="H4" s="38" t="s">
        <v>9109</v>
      </c>
      <c r="I4" s="38" t="s">
        <v>13</v>
      </c>
      <c r="J4" s="38" t="s">
        <v>9110</v>
      </c>
      <c r="K4" s="38" t="s">
        <v>13</v>
      </c>
      <c r="L4" s="38" t="s">
        <v>9111</v>
      </c>
      <c r="M4" s="38" t="s">
        <v>9112</v>
      </c>
    </row>
    <row r="5" spans="1:13" ht="15.75" thickBot="1" x14ac:dyDescent="0.3">
      <c r="A5" s="28" t="s">
        <v>9113</v>
      </c>
      <c r="B5" s="38">
        <v>1</v>
      </c>
      <c r="C5" s="38">
        <v>2</v>
      </c>
      <c r="D5" s="38">
        <v>1</v>
      </c>
      <c r="E5" s="7">
        <v>54</v>
      </c>
      <c r="F5" s="43">
        <v>0</v>
      </c>
      <c r="G5" s="38" t="s">
        <v>47</v>
      </c>
      <c r="H5" s="38" t="s">
        <v>9114</v>
      </c>
      <c r="I5" s="38" t="s">
        <v>47</v>
      </c>
      <c r="J5" s="38" t="s">
        <v>9115</v>
      </c>
      <c r="K5" s="38" t="s">
        <v>9116</v>
      </c>
      <c r="L5" s="38" t="s">
        <v>9117</v>
      </c>
      <c r="M5" s="38" t="s">
        <v>9118</v>
      </c>
    </row>
    <row r="6" spans="1:13" ht="24.75" customHeight="1" thickBot="1" x14ac:dyDescent="0.3">
      <c r="A6" s="28" t="s">
        <v>9119</v>
      </c>
      <c r="B6" s="38">
        <v>5</v>
      </c>
      <c r="C6" s="38">
        <v>11</v>
      </c>
      <c r="D6" s="38">
        <v>11</v>
      </c>
      <c r="E6" s="7">
        <v>208</v>
      </c>
      <c r="F6" s="43">
        <v>3</v>
      </c>
      <c r="G6" s="38" t="s">
        <v>9120</v>
      </c>
      <c r="H6" s="38" t="s">
        <v>66</v>
      </c>
      <c r="I6" s="38" t="s">
        <v>66</v>
      </c>
      <c r="J6" s="38" t="s">
        <v>9111</v>
      </c>
      <c r="K6" s="38" t="s">
        <v>9121</v>
      </c>
      <c r="L6" s="38" t="s">
        <v>9122</v>
      </c>
      <c r="M6" s="38" t="s">
        <v>9123</v>
      </c>
    </row>
    <row r="7" spans="1:13" ht="24.75" customHeight="1" thickBot="1" x14ac:dyDescent="0.3">
      <c r="A7" s="28" t="s">
        <v>9124</v>
      </c>
      <c r="B7" s="38">
        <v>6</v>
      </c>
      <c r="C7" s="38">
        <v>2</v>
      </c>
      <c r="D7" s="38">
        <v>2</v>
      </c>
      <c r="E7" s="7">
        <v>160</v>
      </c>
      <c r="F7" s="44">
        <v>3</v>
      </c>
      <c r="G7" s="38" t="s">
        <v>9125</v>
      </c>
      <c r="H7" s="38" t="s">
        <v>67</v>
      </c>
      <c r="I7" s="38" t="s">
        <v>67</v>
      </c>
      <c r="J7" s="38" t="s">
        <v>9114</v>
      </c>
      <c r="K7" s="38" t="s">
        <v>9126</v>
      </c>
      <c r="L7" s="38" t="s">
        <v>67</v>
      </c>
      <c r="M7" s="38" t="s">
        <v>9127</v>
      </c>
    </row>
  </sheetData>
  <mergeCells count="3">
    <mergeCell ref="B2:F2"/>
    <mergeCell ref="G2:I2"/>
    <mergeCell ref="J2:L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933AC-0A7B-4244-97E2-D49AA97EFD44}">
  <dimension ref="A1:U55"/>
  <sheetViews>
    <sheetView topLeftCell="D1" zoomScale="85" zoomScaleNormal="85" workbookViewId="0">
      <selection activeCell="U1" sqref="U1:U1048576"/>
    </sheetView>
  </sheetViews>
  <sheetFormatPr defaultRowHeight="15" x14ac:dyDescent="0.25"/>
  <cols>
    <col min="3" max="3" width="10.85546875" bestFit="1" customWidth="1"/>
    <col min="5" max="5" width="6.28515625" bestFit="1" customWidth="1"/>
    <col min="6" max="6" width="12.85546875" bestFit="1" customWidth="1"/>
    <col min="7" max="7" width="14.28515625" bestFit="1" customWidth="1"/>
    <col min="8" max="8" width="9" bestFit="1" customWidth="1"/>
    <col min="9" max="9" width="10.7109375" bestFit="1" customWidth="1"/>
    <col min="10" max="10" width="8.5703125" bestFit="1" customWidth="1"/>
    <col min="11" max="11" width="9.85546875" bestFit="1" customWidth="1"/>
    <col min="12" max="12" width="7.28515625" bestFit="1" customWidth="1"/>
    <col min="13" max="13" width="8.5703125" bestFit="1" customWidth="1"/>
    <col min="14" max="14" width="12.7109375" bestFit="1" customWidth="1"/>
    <col min="15" max="15" width="6.28515625" customWidth="1"/>
  </cols>
  <sheetData>
    <row r="1" spans="1:21" x14ac:dyDescent="0.25">
      <c r="A1" t="s">
        <v>97</v>
      </c>
      <c r="B1" t="s">
        <v>9216</v>
      </c>
      <c r="C1" t="s">
        <v>105</v>
      </c>
      <c r="D1" t="s">
        <v>9217</v>
      </c>
      <c r="E1" t="s">
        <v>9218</v>
      </c>
      <c r="F1" t="s">
        <v>9219</v>
      </c>
      <c r="G1" t="s">
        <v>9220</v>
      </c>
      <c r="H1" t="s">
        <v>9221</v>
      </c>
      <c r="I1" t="s">
        <v>9222</v>
      </c>
      <c r="J1" t="s">
        <v>9223</v>
      </c>
      <c r="K1" t="s">
        <v>9224</v>
      </c>
      <c r="L1" t="s">
        <v>9225</v>
      </c>
      <c r="M1" t="s">
        <v>9226</v>
      </c>
      <c r="N1" t="s">
        <v>9227</v>
      </c>
      <c r="O1" t="s">
        <v>9228</v>
      </c>
      <c r="P1" t="s">
        <v>9229</v>
      </c>
      <c r="Q1" t="s">
        <v>8257</v>
      </c>
      <c r="R1" t="s">
        <v>9230</v>
      </c>
      <c r="S1" t="s">
        <v>9231</v>
      </c>
      <c r="T1" t="s">
        <v>9232</v>
      </c>
      <c r="U1" t="s">
        <v>9214</v>
      </c>
    </row>
    <row r="2" spans="1:21" x14ac:dyDescent="0.25">
      <c r="A2" t="s">
        <v>9233</v>
      </c>
      <c r="B2">
        <v>2475</v>
      </c>
      <c r="C2" t="s">
        <v>9234</v>
      </c>
      <c r="D2">
        <v>6</v>
      </c>
      <c r="E2">
        <v>6</v>
      </c>
      <c r="F2">
        <v>0</v>
      </c>
      <c r="G2">
        <v>0</v>
      </c>
      <c r="H2">
        <v>6</v>
      </c>
      <c r="I2">
        <v>6</v>
      </c>
      <c r="J2">
        <v>0</v>
      </c>
      <c r="K2">
        <v>0</v>
      </c>
      <c r="L2">
        <v>0</v>
      </c>
      <c r="M2">
        <v>0</v>
      </c>
      <c r="N2" t="s">
        <v>9235</v>
      </c>
      <c r="O2">
        <v>1</v>
      </c>
      <c r="P2">
        <v>1</v>
      </c>
      <c r="Q2" t="s">
        <v>8279</v>
      </c>
      <c r="R2" t="s">
        <v>9105</v>
      </c>
      <c r="S2">
        <v>100</v>
      </c>
      <c r="T2">
        <v>1</v>
      </c>
      <c r="U2" s="49">
        <v>1</v>
      </c>
    </row>
    <row r="3" spans="1:21" x14ac:dyDescent="0.25">
      <c r="A3" t="s">
        <v>9233</v>
      </c>
      <c r="B3">
        <v>2559</v>
      </c>
      <c r="C3" t="s">
        <v>9236</v>
      </c>
      <c r="D3">
        <v>6</v>
      </c>
      <c r="E3">
        <v>0</v>
      </c>
      <c r="F3">
        <v>0</v>
      </c>
      <c r="G3">
        <v>0</v>
      </c>
      <c r="H3">
        <v>6</v>
      </c>
      <c r="I3">
        <v>0</v>
      </c>
      <c r="J3">
        <v>0</v>
      </c>
      <c r="K3">
        <v>0</v>
      </c>
      <c r="L3">
        <v>0</v>
      </c>
      <c r="M3">
        <v>0</v>
      </c>
      <c r="N3" t="s">
        <v>9235</v>
      </c>
      <c r="O3">
        <v>1</v>
      </c>
      <c r="P3">
        <v>1</v>
      </c>
      <c r="Q3" t="s">
        <v>8272</v>
      </c>
      <c r="R3" t="s">
        <v>9105</v>
      </c>
      <c r="S3">
        <v>100</v>
      </c>
      <c r="T3">
        <v>1</v>
      </c>
      <c r="U3" s="49">
        <v>1</v>
      </c>
    </row>
    <row r="4" spans="1:21" x14ac:dyDescent="0.25">
      <c r="A4" t="s">
        <v>9233</v>
      </c>
      <c r="B4">
        <v>2663</v>
      </c>
      <c r="C4" t="s">
        <v>9237</v>
      </c>
      <c r="D4">
        <v>6</v>
      </c>
      <c r="E4">
        <v>0</v>
      </c>
      <c r="F4">
        <v>0</v>
      </c>
      <c r="G4">
        <v>0</v>
      </c>
      <c r="H4">
        <v>6</v>
      </c>
      <c r="I4">
        <v>0</v>
      </c>
      <c r="J4">
        <v>0</v>
      </c>
      <c r="K4">
        <v>0</v>
      </c>
      <c r="L4">
        <v>0</v>
      </c>
      <c r="M4">
        <v>0</v>
      </c>
      <c r="N4" t="s">
        <v>9235</v>
      </c>
      <c r="O4">
        <v>1</v>
      </c>
      <c r="P4">
        <v>0</v>
      </c>
      <c r="Q4" t="s">
        <v>8272</v>
      </c>
      <c r="R4" t="s">
        <v>9104</v>
      </c>
      <c r="S4">
        <v>100</v>
      </c>
      <c r="T4">
        <v>1</v>
      </c>
      <c r="U4" s="49">
        <v>1</v>
      </c>
    </row>
    <row r="5" spans="1:21" x14ac:dyDescent="0.25">
      <c r="A5" t="s">
        <v>9233</v>
      </c>
      <c r="B5">
        <v>2758</v>
      </c>
      <c r="C5" t="s">
        <v>9238</v>
      </c>
      <c r="D5">
        <v>0</v>
      </c>
      <c r="E5">
        <v>22</v>
      </c>
      <c r="F5">
        <v>0</v>
      </c>
      <c r="G5">
        <v>0</v>
      </c>
      <c r="H5">
        <v>0</v>
      </c>
      <c r="I5">
        <v>22</v>
      </c>
      <c r="J5">
        <v>0</v>
      </c>
      <c r="K5">
        <v>0</v>
      </c>
      <c r="L5">
        <v>0</v>
      </c>
      <c r="M5">
        <v>0</v>
      </c>
      <c r="N5" t="s">
        <v>9239</v>
      </c>
      <c r="O5">
        <v>1</v>
      </c>
      <c r="P5">
        <v>1</v>
      </c>
      <c r="Q5" t="s">
        <v>8285</v>
      </c>
      <c r="R5" t="s">
        <v>9105</v>
      </c>
      <c r="S5">
        <v>100</v>
      </c>
      <c r="T5">
        <v>1</v>
      </c>
      <c r="U5" s="49">
        <v>1</v>
      </c>
    </row>
    <row r="6" spans="1:21" x14ac:dyDescent="0.25">
      <c r="A6" t="s">
        <v>9233</v>
      </c>
      <c r="B6">
        <v>2806</v>
      </c>
      <c r="C6" t="s">
        <v>9240</v>
      </c>
      <c r="D6">
        <v>0</v>
      </c>
      <c r="E6">
        <v>7</v>
      </c>
      <c r="F6">
        <v>0</v>
      </c>
      <c r="G6">
        <v>0</v>
      </c>
      <c r="H6">
        <v>0</v>
      </c>
      <c r="I6">
        <v>0</v>
      </c>
      <c r="J6">
        <v>0</v>
      </c>
      <c r="K6">
        <v>7</v>
      </c>
      <c r="L6">
        <v>0</v>
      </c>
      <c r="M6">
        <v>0</v>
      </c>
      <c r="N6" t="s">
        <v>9235</v>
      </c>
      <c r="O6">
        <v>1</v>
      </c>
      <c r="P6">
        <v>1</v>
      </c>
      <c r="Q6" t="s">
        <v>8285</v>
      </c>
      <c r="R6" t="s">
        <v>9103</v>
      </c>
      <c r="S6">
        <v>100</v>
      </c>
      <c r="T6">
        <v>1</v>
      </c>
      <c r="U6" s="49">
        <v>1</v>
      </c>
    </row>
    <row r="7" spans="1:21" x14ac:dyDescent="0.25">
      <c r="A7" t="s">
        <v>9233</v>
      </c>
      <c r="B7">
        <v>2943</v>
      </c>
      <c r="C7" t="s">
        <v>9241</v>
      </c>
      <c r="D7">
        <v>6</v>
      </c>
      <c r="E7">
        <v>1</v>
      </c>
      <c r="F7">
        <v>2</v>
      </c>
      <c r="G7">
        <v>0</v>
      </c>
      <c r="H7">
        <v>0</v>
      </c>
      <c r="I7">
        <v>0</v>
      </c>
      <c r="J7">
        <v>0</v>
      </c>
      <c r="K7">
        <v>0</v>
      </c>
      <c r="L7">
        <v>4</v>
      </c>
      <c r="M7">
        <v>1</v>
      </c>
      <c r="N7" t="s">
        <v>9235</v>
      </c>
      <c r="O7">
        <v>1</v>
      </c>
      <c r="P7">
        <v>0</v>
      </c>
      <c r="Q7" t="s">
        <v>8279</v>
      </c>
      <c r="R7" t="s">
        <v>9104</v>
      </c>
      <c r="S7">
        <v>71.428571430000005</v>
      </c>
      <c r="T7">
        <v>1</v>
      </c>
      <c r="U7" t="s">
        <v>9214</v>
      </c>
    </row>
    <row r="8" spans="1:21" x14ac:dyDescent="0.25">
      <c r="A8" t="s">
        <v>9233</v>
      </c>
      <c r="B8">
        <v>3922</v>
      </c>
      <c r="C8" t="s">
        <v>9242</v>
      </c>
      <c r="D8">
        <v>4</v>
      </c>
      <c r="E8">
        <v>0</v>
      </c>
      <c r="F8">
        <v>0</v>
      </c>
      <c r="G8">
        <v>0</v>
      </c>
      <c r="H8">
        <v>4</v>
      </c>
      <c r="I8">
        <v>0</v>
      </c>
      <c r="J8">
        <v>0</v>
      </c>
      <c r="K8">
        <v>0</v>
      </c>
      <c r="L8">
        <v>0</v>
      </c>
      <c r="M8">
        <v>0</v>
      </c>
      <c r="N8" t="s">
        <v>9239</v>
      </c>
      <c r="O8">
        <v>2</v>
      </c>
      <c r="P8">
        <v>1</v>
      </c>
      <c r="Q8" t="s">
        <v>8272</v>
      </c>
      <c r="R8" t="s">
        <v>9105</v>
      </c>
      <c r="S8">
        <v>100</v>
      </c>
      <c r="T8">
        <v>1</v>
      </c>
      <c r="U8" s="49">
        <v>1</v>
      </c>
    </row>
    <row r="9" spans="1:21" x14ac:dyDescent="0.25">
      <c r="A9" t="s">
        <v>9233</v>
      </c>
      <c r="B9">
        <v>3535</v>
      </c>
      <c r="C9" t="s">
        <v>9243</v>
      </c>
      <c r="D9">
        <v>6</v>
      </c>
      <c r="E9">
        <v>6</v>
      </c>
      <c r="F9">
        <v>0</v>
      </c>
      <c r="G9">
        <v>0</v>
      </c>
      <c r="H9">
        <v>0</v>
      </c>
      <c r="I9">
        <v>0</v>
      </c>
      <c r="J9">
        <v>6</v>
      </c>
      <c r="K9">
        <v>6</v>
      </c>
      <c r="L9">
        <v>0</v>
      </c>
      <c r="M9">
        <v>0</v>
      </c>
      <c r="N9" t="s">
        <v>9239</v>
      </c>
      <c r="O9">
        <v>1</v>
      </c>
      <c r="P9">
        <v>1</v>
      </c>
      <c r="Q9" t="s">
        <v>8279</v>
      </c>
      <c r="R9" t="s">
        <v>9103</v>
      </c>
      <c r="S9">
        <v>100</v>
      </c>
      <c r="T9">
        <v>1</v>
      </c>
      <c r="U9" s="49">
        <v>1</v>
      </c>
    </row>
    <row r="10" spans="1:21" x14ac:dyDescent="0.25">
      <c r="A10" t="s">
        <v>9244</v>
      </c>
      <c r="B10">
        <v>2287</v>
      </c>
      <c r="C10" t="s">
        <v>9245</v>
      </c>
      <c r="D10">
        <v>2</v>
      </c>
      <c r="E10">
        <v>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</v>
      </c>
      <c r="M10">
        <v>9</v>
      </c>
      <c r="N10" t="s">
        <v>9235</v>
      </c>
      <c r="O10">
        <v>0</v>
      </c>
      <c r="P10">
        <v>1</v>
      </c>
      <c r="Q10" t="s">
        <v>8279</v>
      </c>
      <c r="R10" t="s">
        <v>9104</v>
      </c>
      <c r="S10">
        <v>100</v>
      </c>
      <c r="T10">
        <v>1</v>
      </c>
      <c r="U10" s="49">
        <v>1</v>
      </c>
    </row>
    <row r="11" spans="1:21" x14ac:dyDescent="0.25">
      <c r="A11" t="s">
        <v>9244</v>
      </c>
      <c r="B11">
        <v>2376</v>
      </c>
      <c r="C11" t="s">
        <v>9246</v>
      </c>
      <c r="D11">
        <v>2</v>
      </c>
      <c r="E11">
        <v>3</v>
      </c>
      <c r="F11">
        <v>0</v>
      </c>
      <c r="G11">
        <v>0</v>
      </c>
      <c r="H11">
        <v>0</v>
      </c>
      <c r="I11">
        <v>0</v>
      </c>
      <c r="J11">
        <v>2</v>
      </c>
      <c r="K11">
        <v>3</v>
      </c>
      <c r="L11">
        <v>0</v>
      </c>
      <c r="M11">
        <v>0</v>
      </c>
      <c r="N11" t="s">
        <v>9235</v>
      </c>
      <c r="O11">
        <v>1</v>
      </c>
      <c r="P11">
        <v>1</v>
      </c>
      <c r="Q11" t="s">
        <v>8279</v>
      </c>
      <c r="R11" t="s">
        <v>9103</v>
      </c>
      <c r="S11">
        <v>100</v>
      </c>
      <c r="T11">
        <v>1</v>
      </c>
      <c r="U11" s="49">
        <v>1</v>
      </c>
    </row>
    <row r="12" spans="1:21" x14ac:dyDescent="0.25">
      <c r="A12" t="s">
        <v>9244</v>
      </c>
      <c r="B12">
        <v>2413</v>
      </c>
      <c r="C12" t="s">
        <v>9247</v>
      </c>
      <c r="D12">
        <v>0</v>
      </c>
      <c r="E12">
        <v>8</v>
      </c>
      <c r="F12">
        <v>0</v>
      </c>
      <c r="G12">
        <v>8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t="s">
        <v>9235</v>
      </c>
      <c r="O12">
        <v>1</v>
      </c>
      <c r="P12">
        <v>1</v>
      </c>
      <c r="Q12" t="s">
        <v>8616</v>
      </c>
      <c r="R12" t="s">
        <v>9103</v>
      </c>
      <c r="S12">
        <v>0</v>
      </c>
      <c r="T12">
        <v>1</v>
      </c>
      <c r="U12" t="s">
        <v>9248</v>
      </c>
    </row>
    <row r="13" spans="1:21" x14ac:dyDescent="0.25">
      <c r="A13" t="s">
        <v>9244</v>
      </c>
      <c r="B13">
        <v>2425</v>
      </c>
      <c r="C13" t="s">
        <v>9249</v>
      </c>
      <c r="D13">
        <v>5</v>
      </c>
      <c r="E13">
        <v>3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5</v>
      </c>
      <c r="M13">
        <v>3</v>
      </c>
      <c r="N13" t="s">
        <v>9235</v>
      </c>
      <c r="O13">
        <v>0</v>
      </c>
      <c r="P13">
        <v>1</v>
      </c>
      <c r="Q13" t="s">
        <v>8279</v>
      </c>
      <c r="R13" t="s">
        <v>9104</v>
      </c>
      <c r="S13">
        <v>100</v>
      </c>
      <c r="T13">
        <v>1</v>
      </c>
      <c r="U13" s="49">
        <v>1</v>
      </c>
    </row>
    <row r="14" spans="1:21" x14ac:dyDescent="0.25">
      <c r="A14" t="s">
        <v>9244</v>
      </c>
      <c r="B14">
        <v>3738</v>
      </c>
      <c r="C14" t="s">
        <v>9250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9239</v>
      </c>
      <c r="O14">
        <v>1</v>
      </c>
      <c r="P14">
        <v>1</v>
      </c>
      <c r="Q14" t="s">
        <v>8616</v>
      </c>
      <c r="R14" t="s">
        <v>9104</v>
      </c>
      <c r="S14">
        <v>100</v>
      </c>
      <c r="T14">
        <v>1</v>
      </c>
      <c r="U14" s="49">
        <v>1</v>
      </c>
    </row>
    <row r="15" spans="1:21" x14ac:dyDescent="0.25">
      <c r="A15" t="s">
        <v>9244</v>
      </c>
      <c r="B15">
        <v>3740</v>
      </c>
      <c r="C15" t="s">
        <v>9251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t="s">
        <v>9235</v>
      </c>
      <c r="P15">
        <v>1</v>
      </c>
      <c r="Q15" t="s">
        <v>8616</v>
      </c>
      <c r="R15" t="s">
        <v>9105</v>
      </c>
      <c r="T15">
        <v>0</v>
      </c>
      <c r="U15" t="s">
        <v>9248</v>
      </c>
    </row>
    <row r="16" spans="1:21" x14ac:dyDescent="0.25">
      <c r="A16" t="s">
        <v>9244</v>
      </c>
      <c r="B16">
        <v>3769</v>
      </c>
      <c r="C16" t="s">
        <v>9252</v>
      </c>
      <c r="D16">
        <v>6</v>
      </c>
      <c r="E16">
        <v>8</v>
      </c>
      <c r="F16">
        <v>0</v>
      </c>
      <c r="G16">
        <v>0</v>
      </c>
      <c r="H16">
        <v>6</v>
      </c>
      <c r="I16">
        <v>8</v>
      </c>
      <c r="J16">
        <v>0</v>
      </c>
      <c r="K16">
        <v>0</v>
      </c>
      <c r="L16">
        <v>0</v>
      </c>
      <c r="M16">
        <v>0</v>
      </c>
      <c r="N16" t="s">
        <v>9239</v>
      </c>
      <c r="O16">
        <v>1</v>
      </c>
      <c r="P16">
        <v>0</v>
      </c>
      <c r="Q16" t="s">
        <v>8279</v>
      </c>
      <c r="R16" t="s">
        <v>9105</v>
      </c>
      <c r="S16">
        <v>100</v>
      </c>
      <c r="T16">
        <v>1</v>
      </c>
      <c r="U16" s="49">
        <v>1</v>
      </c>
    </row>
    <row r="17" spans="1:21" x14ac:dyDescent="0.25">
      <c r="A17" t="s">
        <v>9253</v>
      </c>
      <c r="B17">
        <v>2300</v>
      </c>
      <c r="C17" t="s">
        <v>9254</v>
      </c>
      <c r="D17">
        <v>6</v>
      </c>
      <c r="E17">
        <v>11</v>
      </c>
      <c r="F17">
        <v>0</v>
      </c>
      <c r="G17">
        <v>0</v>
      </c>
      <c r="H17">
        <v>0</v>
      </c>
      <c r="I17">
        <v>0</v>
      </c>
      <c r="J17">
        <v>6</v>
      </c>
      <c r="K17">
        <v>11</v>
      </c>
      <c r="L17">
        <v>0</v>
      </c>
      <c r="M17">
        <v>0</v>
      </c>
      <c r="N17" t="s">
        <v>9239</v>
      </c>
      <c r="O17">
        <v>1</v>
      </c>
      <c r="P17">
        <v>1</v>
      </c>
      <c r="Q17" t="s">
        <v>8279</v>
      </c>
      <c r="R17" t="s">
        <v>9105</v>
      </c>
      <c r="S17">
        <v>100</v>
      </c>
      <c r="T17">
        <v>1</v>
      </c>
      <c r="U17" s="49">
        <v>1</v>
      </c>
    </row>
    <row r="18" spans="1:21" x14ac:dyDescent="0.25">
      <c r="A18" t="s">
        <v>9253</v>
      </c>
      <c r="B18">
        <v>2354</v>
      </c>
      <c r="C18" t="s">
        <v>9255</v>
      </c>
      <c r="D18">
        <v>0</v>
      </c>
      <c r="E18">
        <v>23</v>
      </c>
      <c r="F18">
        <v>0</v>
      </c>
      <c r="G18">
        <v>7</v>
      </c>
      <c r="H18">
        <v>0</v>
      </c>
      <c r="I18">
        <v>16</v>
      </c>
      <c r="J18">
        <v>0</v>
      </c>
      <c r="K18">
        <v>0</v>
      </c>
      <c r="L18">
        <v>0</v>
      </c>
      <c r="M18">
        <v>0</v>
      </c>
      <c r="N18" t="s">
        <v>9239</v>
      </c>
      <c r="O18">
        <v>0</v>
      </c>
      <c r="P18">
        <v>1</v>
      </c>
      <c r="Q18" t="s">
        <v>8285</v>
      </c>
      <c r="R18" t="s">
        <v>9105</v>
      </c>
      <c r="S18">
        <v>69.565217390000001</v>
      </c>
      <c r="T18">
        <v>0</v>
      </c>
      <c r="U18" t="s">
        <v>9214</v>
      </c>
    </row>
    <row r="19" spans="1:21" x14ac:dyDescent="0.25">
      <c r="A19" t="s">
        <v>9253</v>
      </c>
      <c r="B19">
        <v>4037</v>
      </c>
      <c r="C19" t="s">
        <v>9256</v>
      </c>
      <c r="D19">
        <v>0</v>
      </c>
      <c r="E19">
        <v>14</v>
      </c>
      <c r="F19">
        <v>0</v>
      </c>
      <c r="G19">
        <v>0</v>
      </c>
      <c r="H19">
        <v>0</v>
      </c>
      <c r="I19">
        <v>0</v>
      </c>
      <c r="J19">
        <v>0</v>
      </c>
      <c r="K19">
        <v>14</v>
      </c>
      <c r="L19">
        <v>0</v>
      </c>
      <c r="M19">
        <v>0</v>
      </c>
      <c r="N19" t="s">
        <v>9235</v>
      </c>
      <c r="O19">
        <v>1</v>
      </c>
      <c r="P19">
        <v>1</v>
      </c>
      <c r="Q19" t="s">
        <v>8285</v>
      </c>
      <c r="R19" t="s">
        <v>9103</v>
      </c>
      <c r="S19">
        <v>100</v>
      </c>
      <c r="T19">
        <v>1</v>
      </c>
      <c r="U19" s="49">
        <v>1</v>
      </c>
    </row>
    <row r="20" spans="1:21" x14ac:dyDescent="0.25">
      <c r="A20" t="s">
        <v>9253</v>
      </c>
      <c r="B20">
        <v>2476</v>
      </c>
      <c r="C20" t="s">
        <v>9257</v>
      </c>
      <c r="D20">
        <v>0</v>
      </c>
      <c r="E20">
        <v>13</v>
      </c>
      <c r="F20">
        <v>0</v>
      </c>
      <c r="G20">
        <v>2</v>
      </c>
      <c r="H20">
        <v>0</v>
      </c>
      <c r="I20">
        <v>0</v>
      </c>
      <c r="J20">
        <v>0</v>
      </c>
      <c r="K20">
        <v>11</v>
      </c>
      <c r="L20">
        <v>0</v>
      </c>
      <c r="M20">
        <v>0</v>
      </c>
      <c r="N20" t="s">
        <v>9235</v>
      </c>
      <c r="O20">
        <v>0</v>
      </c>
      <c r="P20">
        <v>1</v>
      </c>
      <c r="Q20" t="s">
        <v>8285</v>
      </c>
      <c r="R20" t="s">
        <v>9103</v>
      </c>
      <c r="S20">
        <v>84.61538462</v>
      </c>
      <c r="T20">
        <v>0</v>
      </c>
      <c r="U20" t="s">
        <v>9214</v>
      </c>
    </row>
    <row r="21" spans="1:21" x14ac:dyDescent="0.25">
      <c r="A21" t="s">
        <v>9253</v>
      </c>
      <c r="B21">
        <v>2488</v>
      </c>
      <c r="C21" t="s">
        <v>9258</v>
      </c>
      <c r="D21">
        <v>2</v>
      </c>
      <c r="E21">
        <v>1</v>
      </c>
      <c r="F21">
        <v>1</v>
      </c>
      <c r="G21">
        <v>0</v>
      </c>
      <c r="H21">
        <v>0</v>
      </c>
      <c r="I21">
        <v>0</v>
      </c>
      <c r="J21">
        <v>1</v>
      </c>
      <c r="K21">
        <v>1</v>
      </c>
      <c r="L21">
        <v>0</v>
      </c>
      <c r="M21">
        <v>0</v>
      </c>
      <c r="N21" t="s">
        <v>9235</v>
      </c>
      <c r="O21">
        <v>0</v>
      </c>
      <c r="P21">
        <v>1</v>
      </c>
      <c r="Q21" t="s">
        <v>8616</v>
      </c>
      <c r="R21" t="s">
        <v>9103</v>
      </c>
      <c r="S21">
        <v>66.666666669999998</v>
      </c>
      <c r="T21">
        <v>1</v>
      </c>
      <c r="U21" t="s">
        <v>9214</v>
      </c>
    </row>
    <row r="22" spans="1:21" x14ac:dyDescent="0.25">
      <c r="A22" t="s">
        <v>9253</v>
      </c>
      <c r="B22">
        <v>2600</v>
      </c>
      <c r="C22" t="s">
        <v>9259</v>
      </c>
      <c r="D22">
        <v>6</v>
      </c>
      <c r="E22">
        <v>0</v>
      </c>
      <c r="F22">
        <v>0</v>
      </c>
      <c r="G22">
        <v>0</v>
      </c>
      <c r="H22">
        <v>0</v>
      </c>
      <c r="I22">
        <v>0</v>
      </c>
      <c r="J22">
        <v>6</v>
      </c>
      <c r="K22">
        <v>0</v>
      </c>
      <c r="L22">
        <v>0</v>
      </c>
      <c r="M22">
        <v>0</v>
      </c>
      <c r="N22" t="s">
        <v>9235</v>
      </c>
      <c r="O22">
        <v>1</v>
      </c>
      <c r="P22">
        <v>0</v>
      </c>
      <c r="Q22" t="s">
        <v>8272</v>
      </c>
      <c r="R22" t="s">
        <v>9103</v>
      </c>
      <c r="S22">
        <v>100</v>
      </c>
      <c r="T22">
        <v>1</v>
      </c>
      <c r="U22" s="49">
        <v>1</v>
      </c>
    </row>
    <row r="23" spans="1:21" x14ac:dyDescent="0.25">
      <c r="A23" t="s">
        <v>9253</v>
      </c>
      <c r="B23">
        <v>2604</v>
      </c>
      <c r="C23" t="s">
        <v>9260</v>
      </c>
      <c r="D23">
        <v>2</v>
      </c>
      <c r="E23">
        <v>13</v>
      </c>
      <c r="F23">
        <v>2</v>
      </c>
      <c r="G23">
        <v>0</v>
      </c>
      <c r="H23">
        <v>0</v>
      </c>
      <c r="I23">
        <v>0</v>
      </c>
      <c r="J23">
        <v>0</v>
      </c>
      <c r="K23">
        <v>13</v>
      </c>
      <c r="L23">
        <v>0</v>
      </c>
      <c r="M23">
        <v>0</v>
      </c>
      <c r="N23" t="s">
        <v>9235</v>
      </c>
      <c r="O23">
        <v>1</v>
      </c>
      <c r="P23">
        <v>1</v>
      </c>
      <c r="Q23" t="s">
        <v>8279</v>
      </c>
      <c r="R23" t="s">
        <v>9103</v>
      </c>
      <c r="S23">
        <v>86.666666669999998</v>
      </c>
      <c r="T23">
        <v>1</v>
      </c>
      <c r="U23" t="s">
        <v>9214</v>
      </c>
    </row>
    <row r="24" spans="1:21" x14ac:dyDescent="0.25">
      <c r="A24" t="s">
        <v>9253</v>
      </c>
      <c r="B24">
        <v>2695</v>
      </c>
      <c r="C24" t="s">
        <v>9261</v>
      </c>
      <c r="D24">
        <v>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6</v>
      </c>
      <c r="M24">
        <v>0</v>
      </c>
      <c r="N24" t="s">
        <v>9235</v>
      </c>
      <c r="O24">
        <v>0</v>
      </c>
      <c r="P24">
        <v>0</v>
      </c>
      <c r="Q24" t="s">
        <v>8272</v>
      </c>
      <c r="R24" t="s">
        <v>9104</v>
      </c>
      <c r="S24">
        <v>100</v>
      </c>
      <c r="T24">
        <v>0</v>
      </c>
      <c r="U24" s="49">
        <v>1</v>
      </c>
    </row>
    <row r="25" spans="1:21" x14ac:dyDescent="0.25">
      <c r="A25" t="s">
        <v>9253</v>
      </c>
      <c r="B25">
        <v>2701</v>
      </c>
      <c r="C25" t="s">
        <v>9262</v>
      </c>
      <c r="D25">
        <v>4</v>
      </c>
      <c r="E25">
        <v>0</v>
      </c>
      <c r="F25">
        <v>0</v>
      </c>
      <c r="G25">
        <v>0</v>
      </c>
      <c r="H25">
        <v>0</v>
      </c>
      <c r="I25">
        <v>0</v>
      </c>
      <c r="J25">
        <v>4</v>
      </c>
      <c r="K25">
        <v>0</v>
      </c>
      <c r="L25">
        <v>0</v>
      </c>
      <c r="M25">
        <v>0</v>
      </c>
      <c r="N25" t="s">
        <v>9235</v>
      </c>
      <c r="O25">
        <v>1</v>
      </c>
      <c r="P25">
        <v>0</v>
      </c>
      <c r="Q25" t="s">
        <v>8272</v>
      </c>
      <c r="R25" t="s">
        <v>9103</v>
      </c>
      <c r="S25">
        <v>100</v>
      </c>
      <c r="T25">
        <v>1</v>
      </c>
      <c r="U25" s="49">
        <v>1</v>
      </c>
    </row>
    <row r="26" spans="1:21" x14ac:dyDescent="0.25">
      <c r="A26" t="s">
        <v>9253</v>
      </c>
      <c r="B26">
        <v>3824</v>
      </c>
      <c r="C26" t="s">
        <v>9263</v>
      </c>
      <c r="D26">
        <v>4</v>
      </c>
      <c r="E26">
        <v>3</v>
      </c>
      <c r="F26">
        <v>0</v>
      </c>
      <c r="G26">
        <v>0</v>
      </c>
      <c r="H26">
        <v>0</v>
      </c>
      <c r="I26">
        <v>0</v>
      </c>
      <c r="J26">
        <v>4</v>
      </c>
      <c r="K26">
        <v>3</v>
      </c>
      <c r="L26">
        <v>0</v>
      </c>
      <c r="M26">
        <v>0</v>
      </c>
      <c r="N26" t="s">
        <v>9239</v>
      </c>
      <c r="O26">
        <v>0</v>
      </c>
      <c r="P26">
        <v>1</v>
      </c>
      <c r="Q26" t="s">
        <v>8279</v>
      </c>
      <c r="R26" t="s">
        <v>9103</v>
      </c>
      <c r="S26">
        <v>100</v>
      </c>
      <c r="T26">
        <v>1</v>
      </c>
      <c r="U26" s="49">
        <v>1</v>
      </c>
    </row>
    <row r="27" spans="1:21" x14ac:dyDescent="0.25">
      <c r="A27" t="s">
        <v>9253</v>
      </c>
      <c r="B27">
        <v>4031</v>
      </c>
      <c r="C27" t="s">
        <v>9264</v>
      </c>
      <c r="D27">
        <v>0</v>
      </c>
      <c r="E27">
        <v>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6</v>
      </c>
      <c r="N27" t="s">
        <v>9235</v>
      </c>
      <c r="O27">
        <v>1</v>
      </c>
      <c r="P27">
        <v>0</v>
      </c>
      <c r="Q27" t="s">
        <v>8285</v>
      </c>
      <c r="R27" t="s">
        <v>9104</v>
      </c>
      <c r="S27">
        <v>100</v>
      </c>
      <c r="T27">
        <v>1</v>
      </c>
      <c r="U27" s="49">
        <v>1</v>
      </c>
    </row>
    <row r="28" spans="1:21" x14ac:dyDescent="0.25">
      <c r="A28" t="s">
        <v>9265</v>
      </c>
      <c r="B28">
        <v>2636</v>
      </c>
      <c r="C28" t="s">
        <v>9266</v>
      </c>
      <c r="D28">
        <v>7</v>
      </c>
      <c r="E28">
        <v>13</v>
      </c>
      <c r="F28">
        <v>7</v>
      </c>
      <c r="G28">
        <v>0</v>
      </c>
      <c r="H28">
        <v>0</v>
      </c>
      <c r="I28">
        <v>0</v>
      </c>
      <c r="J28">
        <v>0</v>
      </c>
      <c r="K28">
        <v>13</v>
      </c>
      <c r="L28">
        <v>0</v>
      </c>
      <c r="M28">
        <v>0</v>
      </c>
      <c r="N28" t="s">
        <v>9235</v>
      </c>
      <c r="O28">
        <v>1</v>
      </c>
      <c r="P28">
        <v>1</v>
      </c>
      <c r="Q28" t="s">
        <v>8279</v>
      </c>
      <c r="R28" t="s">
        <v>9103</v>
      </c>
      <c r="S28">
        <v>65</v>
      </c>
      <c r="T28">
        <v>1</v>
      </c>
      <c r="U28" t="s">
        <v>9214</v>
      </c>
    </row>
    <row r="29" spans="1:21" x14ac:dyDescent="0.25">
      <c r="A29" t="s">
        <v>9265</v>
      </c>
      <c r="B29">
        <v>2639</v>
      </c>
      <c r="C29" t="s">
        <v>9267</v>
      </c>
      <c r="D29">
        <v>3</v>
      </c>
      <c r="E29">
        <v>19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3</v>
      </c>
      <c r="M29">
        <v>19</v>
      </c>
      <c r="N29" t="s">
        <v>9239</v>
      </c>
      <c r="O29">
        <v>1</v>
      </c>
      <c r="P29">
        <v>1</v>
      </c>
      <c r="Q29" t="s">
        <v>8279</v>
      </c>
      <c r="R29" t="s">
        <v>9104</v>
      </c>
      <c r="S29">
        <v>100</v>
      </c>
      <c r="T29">
        <v>1</v>
      </c>
      <c r="U29" s="49">
        <v>1</v>
      </c>
    </row>
    <row r="30" spans="1:21" x14ac:dyDescent="0.25">
      <c r="A30" t="s">
        <v>9265</v>
      </c>
      <c r="B30">
        <v>2642</v>
      </c>
      <c r="C30" t="s">
        <v>9268</v>
      </c>
      <c r="D30">
        <v>2</v>
      </c>
      <c r="E30">
        <v>11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</v>
      </c>
      <c r="M30">
        <v>11</v>
      </c>
      <c r="N30" t="s">
        <v>9235</v>
      </c>
      <c r="O30">
        <v>0</v>
      </c>
      <c r="P30">
        <v>1</v>
      </c>
      <c r="Q30" t="s">
        <v>8279</v>
      </c>
      <c r="R30" t="s">
        <v>9104</v>
      </c>
      <c r="S30">
        <v>100</v>
      </c>
      <c r="T30">
        <v>0</v>
      </c>
      <c r="U30" s="49">
        <v>1</v>
      </c>
    </row>
    <row r="31" spans="1:21" x14ac:dyDescent="0.25">
      <c r="A31" t="s">
        <v>9265</v>
      </c>
      <c r="B31">
        <v>2674</v>
      </c>
      <c r="C31" t="s">
        <v>9269</v>
      </c>
      <c r="D31">
        <v>5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5</v>
      </c>
      <c r="M31">
        <v>0</v>
      </c>
      <c r="N31" t="s">
        <v>9235</v>
      </c>
      <c r="O31">
        <v>0</v>
      </c>
      <c r="P31">
        <v>0</v>
      </c>
      <c r="Q31" t="s">
        <v>8272</v>
      </c>
      <c r="R31" t="s">
        <v>9104</v>
      </c>
      <c r="S31">
        <v>100</v>
      </c>
      <c r="T31">
        <v>1</v>
      </c>
      <c r="U31" s="49">
        <v>1</v>
      </c>
    </row>
    <row r="32" spans="1:21" x14ac:dyDescent="0.25">
      <c r="A32" t="s">
        <v>9265</v>
      </c>
      <c r="B32">
        <v>2763</v>
      </c>
      <c r="C32" t="s">
        <v>9270</v>
      </c>
      <c r="D32">
        <v>4</v>
      </c>
      <c r="E32">
        <v>8</v>
      </c>
      <c r="F32">
        <v>2</v>
      </c>
      <c r="G32">
        <v>0</v>
      </c>
      <c r="H32">
        <v>0</v>
      </c>
      <c r="I32">
        <v>0</v>
      </c>
      <c r="J32">
        <v>0</v>
      </c>
      <c r="K32">
        <v>0</v>
      </c>
      <c r="L32">
        <v>2</v>
      </c>
      <c r="M32">
        <v>8</v>
      </c>
      <c r="N32" t="s">
        <v>9235</v>
      </c>
      <c r="O32">
        <v>1</v>
      </c>
      <c r="P32">
        <v>1</v>
      </c>
      <c r="Q32" t="s">
        <v>8279</v>
      </c>
      <c r="R32" t="s">
        <v>9104</v>
      </c>
      <c r="S32">
        <v>83.333333330000002</v>
      </c>
      <c r="T32">
        <v>1</v>
      </c>
      <c r="U32" t="s">
        <v>9214</v>
      </c>
    </row>
    <row r="33" spans="1:21" x14ac:dyDescent="0.25">
      <c r="A33" t="s">
        <v>9265</v>
      </c>
      <c r="B33">
        <v>2766</v>
      </c>
      <c r="C33" t="s">
        <v>9271</v>
      </c>
      <c r="D33">
        <v>3</v>
      </c>
      <c r="E33">
        <v>4</v>
      </c>
      <c r="F33">
        <v>2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4</v>
      </c>
      <c r="N33" t="s">
        <v>9235</v>
      </c>
      <c r="O33">
        <v>1</v>
      </c>
      <c r="P33">
        <v>0</v>
      </c>
      <c r="Q33" t="s">
        <v>8279</v>
      </c>
      <c r="R33" t="s">
        <v>9104</v>
      </c>
      <c r="S33">
        <v>71.428571430000005</v>
      </c>
      <c r="T33">
        <v>1</v>
      </c>
      <c r="U33" t="s">
        <v>9214</v>
      </c>
    </row>
    <row r="34" spans="1:21" x14ac:dyDescent="0.25">
      <c r="A34" t="s">
        <v>9265</v>
      </c>
      <c r="B34">
        <v>2831</v>
      </c>
      <c r="C34" t="s">
        <v>9272</v>
      </c>
      <c r="D34">
        <v>0</v>
      </c>
      <c r="E34">
        <v>9</v>
      </c>
      <c r="F34">
        <v>0</v>
      </c>
      <c r="G34">
        <v>0</v>
      </c>
      <c r="H34">
        <v>0</v>
      </c>
      <c r="I34">
        <v>9</v>
      </c>
      <c r="J34">
        <v>0</v>
      </c>
      <c r="K34">
        <v>0</v>
      </c>
      <c r="L34">
        <v>0</v>
      </c>
      <c r="M34">
        <v>0</v>
      </c>
      <c r="N34" t="s">
        <v>9235</v>
      </c>
      <c r="O34">
        <v>1</v>
      </c>
      <c r="P34">
        <v>1</v>
      </c>
      <c r="Q34" t="s">
        <v>8285</v>
      </c>
      <c r="R34" t="s">
        <v>9105</v>
      </c>
      <c r="S34">
        <v>100</v>
      </c>
      <c r="T34">
        <v>1</v>
      </c>
      <c r="U34" s="49">
        <v>1</v>
      </c>
    </row>
    <row r="35" spans="1:21" x14ac:dyDescent="0.25">
      <c r="A35" t="s">
        <v>9265</v>
      </c>
      <c r="B35">
        <v>2887</v>
      </c>
      <c r="C35" t="s">
        <v>9273</v>
      </c>
      <c r="D35">
        <v>7</v>
      </c>
      <c r="E35">
        <v>0</v>
      </c>
      <c r="F35">
        <v>0</v>
      </c>
      <c r="G35">
        <v>0</v>
      </c>
      <c r="H35">
        <v>7</v>
      </c>
      <c r="I35">
        <v>0</v>
      </c>
      <c r="J35">
        <v>0</v>
      </c>
      <c r="K35">
        <v>0</v>
      </c>
      <c r="L35">
        <v>0</v>
      </c>
      <c r="M35">
        <v>0</v>
      </c>
      <c r="N35" t="s">
        <v>9235</v>
      </c>
      <c r="O35">
        <v>3</v>
      </c>
      <c r="P35">
        <v>0</v>
      </c>
      <c r="Q35" t="s">
        <v>8272</v>
      </c>
      <c r="R35" t="s">
        <v>9105</v>
      </c>
      <c r="S35">
        <v>100</v>
      </c>
      <c r="T35">
        <v>0</v>
      </c>
      <c r="U35" s="49">
        <v>1</v>
      </c>
    </row>
    <row r="36" spans="1:21" x14ac:dyDescent="0.25">
      <c r="A36" t="s">
        <v>9265</v>
      </c>
      <c r="B36">
        <v>2891</v>
      </c>
      <c r="C36" t="s">
        <v>9274</v>
      </c>
      <c r="D36">
        <v>9</v>
      </c>
      <c r="E36">
        <v>17</v>
      </c>
      <c r="F36">
        <v>0</v>
      </c>
      <c r="G36">
        <v>0</v>
      </c>
      <c r="H36">
        <v>9</v>
      </c>
      <c r="I36">
        <v>17</v>
      </c>
      <c r="J36">
        <v>0</v>
      </c>
      <c r="K36">
        <v>0</v>
      </c>
      <c r="L36">
        <v>0</v>
      </c>
      <c r="M36">
        <v>0</v>
      </c>
      <c r="N36" t="s">
        <v>9235</v>
      </c>
      <c r="O36">
        <v>1</v>
      </c>
      <c r="P36">
        <v>1</v>
      </c>
      <c r="Q36" t="s">
        <v>8279</v>
      </c>
      <c r="R36" t="s">
        <v>9105</v>
      </c>
      <c r="S36">
        <v>100</v>
      </c>
      <c r="T36">
        <v>1</v>
      </c>
      <c r="U36" s="49">
        <v>1</v>
      </c>
    </row>
    <row r="37" spans="1:21" x14ac:dyDescent="0.25">
      <c r="A37" t="s">
        <v>9265</v>
      </c>
      <c r="B37">
        <v>2911</v>
      </c>
      <c r="C37" t="s">
        <v>9275</v>
      </c>
      <c r="D37">
        <v>0</v>
      </c>
      <c r="E37">
        <v>2</v>
      </c>
      <c r="F37">
        <v>0</v>
      </c>
      <c r="G37">
        <v>0</v>
      </c>
      <c r="H37">
        <v>0</v>
      </c>
      <c r="I37">
        <v>2</v>
      </c>
      <c r="J37">
        <v>0</v>
      </c>
      <c r="K37">
        <v>0</v>
      </c>
      <c r="L37">
        <v>0</v>
      </c>
      <c r="M37">
        <v>0</v>
      </c>
      <c r="N37" t="s">
        <v>9239</v>
      </c>
      <c r="O37">
        <v>1</v>
      </c>
      <c r="P37">
        <v>1</v>
      </c>
      <c r="Q37" t="s">
        <v>8616</v>
      </c>
      <c r="R37" t="s">
        <v>9103</v>
      </c>
      <c r="S37">
        <v>100</v>
      </c>
      <c r="T37">
        <v>1</v>
      </c>
      <c r="U37" s="49">
        <v>1</v>
      </c>
    </row>
    <row r="38" spans="1:21" x14ac:dyDescent="0.25">
      <c r="A38" t="s">
        <v>9265</v>
      </c>
      <c r="B38">
        <v>2913</v>
      </c>
      <c r="C38" t="s">
        <v>9276</v>
      </c>
      <c r="D38">
        <v>5</v>
      </c>
      <c r="E38">
        <v>0</v>
      </c>
      <c r="F38">
        <v>0</v>
      </c>
      <c r="G38">
        <v>0</v>
      </c>
      <c r="H38">
        <v>5</v>
      </c>
      <c r="I38">
        <v>0</v>
      </c>
      <c r="J38">
        <v>0</v>
      </c>
      <c r="K38">
        <v>0</v>
      </c>
      <c r="L38">
        <v>0</v>
      </c>
      <c r="M38">
        <v>0</v>
      </c>
      <c r="N38" t="s">
        <v>9235</v>
      </c>
      <c r="O38">
        <v>1</v>
      </c>
      <c r="P38">
        <v>0</v>
      </c>
      <c r="Q38" t="s">
        <v>8272</v>
      </c>
      <c r="R38" t="s">
        <v>9105</v>
      </c>
      <c r="S38">
        <v>100</v>
      </c>
      <c r="T38">
        <v>0</v>
      </c>
      <c r="U38" s="49">
        <v>1</v>
      </c>
    </row>
    <row r="39" spans="1:21" x14ac:dyDescent="0.25">
      <c r="A39" t="s">
        <v>9265</v>
      </c>
      <c r="B39">
        <v>2919</v>
      </c>
      <c r="C39" t="s">
        <v>9277</v>
      </c>
      <c r="D39">
        <v>0</v>
      </c>
      <c r="E39">
        <v>9</v>
      </c>
      <c r="F39">
        <v>0</v>
      </c>
      <c r="G39">
        <v>0</v>
      </c>
      <c r="H39">
        <v>0</v>
      </c>
      <c r="I39">
        <v>9</v>
      </c>
      <c r="J39">
        <v>0</v>
      </c>
      <c r="K39">
        <v>0</v>
      </c>
      <c r="L39">
        <v>0</v>
      </c>
      <c r="M39">
        <v>0</v>
      </c>
      <c r="N39" t="s">
        <v>9235</v>
      </c>
      <c r="O39">
        <v>1</v>
      </c>
      <c r="P39">
        <v>0</v>
      </c>
      <c r="Q39" t="s">
        <v>8285</v>
      </c>
      <c r="R39" t="s">
        <v>9105</v>
      </c>
      <c r="S39">
        <v>100</v>
      </c>
      <c r="T39">
        <v>1</v>
      </c>
      <c r="U39" s="49">
        <v>1</v>
      </c>
    </row>
    <row r="40" spans="1:21" x14ac:dyDescent="0.25">
      <c r="A40" t="s">
        <v>9265</v>
      </c>
      <c r="B40">
        <v>2951</v>
      </c>
      <c r="C40" t="s">
        <v>9278</v>
      </c>
      <c r="D40">
        <v>0</v>
      </c>
      <c r="E40">
        <v>7</v>
      </c>
      <c r="F40">
        <v>0</v>
      </c>
      <c r="G40">
        <v>0</v>
      </c>
      <c r="H40">
        <v>0</v>
      </c>
      <c r="I40">
        <v>0</v>
      </c>
      <c r="J40">
        <v>0</v>
      </c>
      <c r="K40">
        <v>7</v>
      </c>
      <c r="L40">
        <v>0</v>
      </c>
      <c r="M40">
        <v>0</v>
      </c>
      <c r="N40" t="s">
        <v>9235</v>
      </c>
      <c r="O40">
        <v>1</v>
      </c>
      <c r="P40">
        <v>1</v>
      </c>
      <c r="Q40" t="s">
        <v>8285</v>
      </c>
      <c r="R40" t="s">
        <v>9103</v>
      </c>
      <c r="S40">
        <v>100</v>
      </c>
      <c r="T40">
        <v>1</v>
      </c>
      <c r="U40" s="49">
        <v>1</v>
      </c>
    </row>
    <row r="41" spans="1:21" x14ac:dyDescent="0.25">
      <c r="A41" t="s">
        <v>9265</v>
      </c>
      <c r="B41">
        <v>3014</v>
      </c>
      <c r="C41" t="s">
        <v>9279</v>
      </c>
      <c r="D41">
        <v>4</v>
      </c>
      <c r="E41">
        <v>10</v>
      </c>
      <c r="F41">
        <v>0</v>
      </c>
      <c r="G41">
        <v>0</v>
      </c>
      <c r="H41">
        <v>0</v>
      </c>
      <c r="I41">
        <v>0</v>
      </c>
      <c r="J41">
        <v>4</v>
      </c>
      <c r="K41">
        <v>10</v>
      </c>
      <c r="L41">
        <v>0</v>
      </c>
      <c r="M41">
        <v>0</v>
      </c>
      <c r="N41" t="s">
        <v>9235</v>
      </c>
      <c r="O41">
        <v>0</v>
      </c>
      <c r="P41">
        <v>1</v>
      </c>
      <c r="Q41" t="s">
        <v>8279</v>
      </c>
      <c r="R41" t="s">
        <v>9103</v>
      </c>
      <c r="S41">
        <v>100</v>
      </c>
      <c r="T41">
        <v>0</v>
      </c>
      <c r="U41" s="49">
        <v>1</v>
      </c>
    </row>
    <row r="42" spans="1:21" x14ac:dyDescent="0.25">
      <c r="A42" t="s">
        <v>9265</v>
      </c>
      <c r="B42">
        <v>3017</v>
      </c>
      <c r="C42" t="s">
        <v>9280</v>
      </c>
      <c r="D42">
        <v>0</v>
      </c>
      <c r="E42">
        <v>7</v>
      </c>
      <c r="F42">
        <v>0</v>
      </c>
      <c r="G42">
        <v>0</v>
      </c>
      <c r="H42">
        <v>0</v>
      </c>
      <c r="I42">
        <v>7</v>
      </c>
      <c r="J42">
        <v>0</v>
      </c>
      <c r="K42">
        <v>0</v>
      </c>
      <c r="L42">
        <v>0</v>
      </c>
      <c r="M42">
        <v>0</v>
      </c>
      <c r="N42" t="s">
        <v>9235</v>
      </c>
      <c r="O42">
        <v>0</v>
      </c>
      <c r="P42">
        <v>0</v>
      </c>
      <c r="Q42" t="s">
        <v>8285</v>
      </c>
      <c r="R42" t="s">
        <v>9105</v>
      </c>
      <c r="S42">
        <v>100</v>
      </c>
      <c r="T42">
        <v>0</v>
      </c>
      <c r="U42" s="49">
        <v>1</v>
      </c>
    </row>
    <row r="43" spans="1:21" x14ac:dyDescent="0.25">
      <c r="A43" t="s">
        <v>9265</v>
      </c>
      <c r="B43">
        <v>3138</v>
      </c>
      <c r="C43" t="s">
        <v>9281</v>
      </c>
      <c r="D43">
        <v>0</v>
      </c>
      <c r="E43">
        <v>27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27</v>
      </c>
      <c r="N43" t="s">
        <v>9235</v>
      </c>
      <c r="O43">
        <v>1</v>
      </c>
      <c r="P43">
        <v>1</v>
      </c>
      <c r="Q43" t="s">
        <v>8285</v>
      </c>
      <c r="R43" t="s">
        <v>9104</v>
      </c>
      <c r="S43">
        <v>100</v>
      </c>
      <c r="T43">
        <v>1</v>
      </c>
      <c r="U43" s="49">
        <v>1</v>
      </c>
    </row>
    <row r="44" spans="1:21" x14ac:dyDescent="0.25">
      <c r="A44" t="s">
        <v>9265</v>
      </c>
      <c r="B44">
        <v>3171</v>
      </c>
      <c r="C44" t="s">
        <v>9282</v>
      </c>
      <c r="D44">
        <v>0</v>
      </c>
      <c r="E44">
        <v>6</v>
      </c>
      <c r="F44">
        <v>0</v>
      </c>
      <c r="G44">
        <v>0</v>
      </c>
      <c r="H44">
        <v>0</v>
      </c>
      <c r="I44">
        <v>0</v>
      </c>
      <c r="J44">
        <v>0</v>
      </c>
      <c r="K44">
        <v>6</v>
      </c>
      <c r="L44">
        <v>0</v>
      </c>
      <c r="M44">
        <v>0</v>
      </c>
      <c r="N44" t="s">
        <v>9235</v>
      </c>
      <c r="O44">
        <v>1</v>
      </c>
      <c r="P44">
        <v>0</v>
      </c>
      <c r="Q44" t="s">
        <v>8285</v>
      </c>
      <c r="R44" t="s">
        <v>9103</v>
      </c>
      <c r="S44">
        <v>100</v>
      </c>
      <c r="T44">
        <v>1</v>
      </c>
      <c r="U44" s="49">
        <v>1</v>
      </c>
    </row>
    <row r="45" spans="1:21" x14ac:dyDescent="0.25">
      <c r="A45" t="s">
        <v>9265</v>
      </c>
      <c r="B45">
        <v>3244</v>
      </c>
      <c r="C45" t="s">
        <v>9283</v>
      </c>
      <c r="D45">
        <v>1</v>
      </c>
      <c r="E45">
        <v>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</v>
      </c>
      <c r="M45">
        <v>3</v>
      </c>
      <c r="N45" t="s">
        <v>9235</v>
      </c>
      <c r="O45">
        <v>1</v>
      </c>
      <c r="P45">
        <v>1</v>
      </c>
      <c r="Q45" t="s">
        <v>8279</v>
      </c>
      <c r="R45" t="s">
        <v>9104</v>
      </c>
      <c r="S45">
        <v>100</v>
      </c>
      <c r="T45">
        <v>1</v>
      </c>
      <c r="U45" s="49">
        <v>1</v>
      </c>
    </row>
    <row r="46" spans="1:21" x14ac:dyDescent="0.25">
      <c r="A46" t="s">
        <v>9265</v>
      </c>
      <c r="B46">
        <v>4600</v>
      </c>
      <c r="C46" t="s">
        <v>9284</v>
      </c>
      <c r="D46">
        <v>2</v>
      </c>
      <c r="E46">
        <v>11</v>
      </c>
      <c r="F46">
        <v>0</v>
      </c>
      <c r="G46">
        <v>0</v>
      </c>
      <c r="H46">
        <v>2</v>
      </c>
      <c r="I46">
        <v>11</v>
      </c>
      <c r="J46">
        <v>0</v>
      </c>
      <c r="K46">
        <v>0</v>
      </c>
      <c r="L46">
        <v>0</v>
      </c>
      <c r="M46">
        <v>0</v>
      </c>
      <c r="N46" t="s">
        <v>9239</v>
      </c>
      <c r="O46">
        <v>2</v>
      </c>
      <c r="P46">
        <v>1</v>
      </c>
      <c r="Q46" t="s">
        <v>8279</v>
      </c>
      <c r="R46" t="s">
        <v>9105</v>
      </c>
      <c r="S46">
        <v>100</v>
      </c>
      <c r="T46">
        <v>1</v>
      </c>
      <c r="U46" s="49">
        <v>1</v>
      </c>
    </row>
    <row r="47" spans="1:21" x14ac:dyDescent="0.25">
      <c r="A47" t="s">
        <v>9265</v>
      </c>
      <c r="B47">
        <v>4602</v>
      </c>
      <c r="C47" t="s">
        <v>9285</v>
      </c>
      <c r="D47">
        <v>7</v>
      </c>
      <c r="E47">
        <v>0</v>
      </c>
      <c r="F47">
        <v>0</v>
      </c>
      <c r="G47">
        <v>0</v>
      </c>
      <c r="H47">
        <v>7</v>
      </c>
      <c r="I47">
        <v>0</v>
      </c>
      <c r="J47">
        <v>0</v>
      </c>
      <c r="K47">
        <v>0</v>
      </c>
      <c r="L47">
        <v>0</v>
      </c>
      <c r="M47">
        <v>0</v>
      </c>
      <c r="N47" t="s">
        <v>9239</v>
      </c>
      <c r="O47">
        <v>1</v>
      </c>
      <c r="P47">
        <v>0</v>
      </c>
      <c r="Q47" t="s">
        <v>8272</v>
      </c>
      <c r="R47" t="s">
        <v>9105</v>
      </c>
      <c r="S47">
        <v>100</v>
      </c>
      <c r="T47">
        <v>1</v>
      </c>
      <c r="U47" s="49">
        <v>1</v>
      </c>
    </row>
    <row r="48" spans="1:21" x14ac:dyDescent="0.25">
      <c r="A48" t="s">
        <v>9265</v>
      </c>
      <c r="B48">
        <v>4618</v>
      </c>
      <c r="C48" t="s">
        <v>9286</v>
      </c>
      <c r="D48">
        <v>7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7</v>
      </c>
      <c r="M48">
        <v>0</v>
      </c>
      <c r="N48" t="s">
        <v>9239</v>
      </c>
      <c r="O48">
        <v>0</v>
      </c>
      <c r="P48">
        <v>0</v>
      </c>
      <c r="Q48" t="s">
        <v>8272</v>
      </c>
      <c r="R48" t="s">
        <v>9104</v>
      </c>
      <c r="S48">
        <v>100</v>
      </c>
      <c r="T48">
        <v>1</v>
      </c>
      <c r="U48" s="49">
        <v>1</v>
      </c>
    </row>
    <row r="49" spans="1:21" x14ac:dyDescent="0.25">
      <c r="A49" t="s">
        <v>9265</v>
      </c>
      <c r="B49">
        <v>4689</v>
      </c>
      <c r="C49" t="s">
        <v>9287</v>
      </c>
      <c r="D49">
        <v>0</v>
      </c>
      <c r="E49">
        <v>15</v>
      </c>
      <c r="F49">
        <v>0</v>
      </c>
      <c r="G49">
        <v>0</v>
      </c>
      <c r="H49">
        <v>0</v>
      </c>
      <c r="I49">
        <v>15</v>
      </c>
      <c r="J49">
        <v>0</v>
      </c>
      <c r="K49">
        <v>0</v>
      </c>
      <c r="L49">
        <v>0</v>
      </c>
      <c r="M49">
        <v>0</v>
      </c>
      <c r="N49" t="s">
        <v>9239</v>
      </c>
      <c r="O49">
        <v>0</v>
      </c>
      <c r="P49">
        <v>1</v>
      </c>
      <c r="Q49" t="s">
        <v>8285</v>
      </c>
      <c r="R49" t="s">
        <v>9105</v>
      </c>
      <c r="S49">
        <v>100</v>
      </c>
      <c r="T49">
        <v>1</v>
      </c>
      <c r="U49" s="49">
        <v>1</v>
      </c>
    </row>
    <row r="50" spans="1:21" x14ac:dyDescent="0.25">
      <c r="A50" t="s">
        <v>9265</v>
      </c>
      <c r="B50">
        <v>4707</v>
      </c>
      <c r="C50" t="s">
        <v>9288</v>
      </c>
      <c r="D50">
        <v>7</v>
      </c>
      <c r="E50">
        <v>0</v>
      </c>
      <c r="F50">
        <v>0</v>
      </c>
      <c r="G50">
        <v>0</v>
      </c>
      <c r="H50">
        <v>7</v>
      </c>
      <c r="I50">
        <v>0</v>
      </c>
      <c r="J50">
        <v>0</v>
      </c>
      <c r="K50">
        <v>0</v>
      </c>
      <c r="L50">
        <v>0</v>
      </c>
      <c r="M50">
        <v>0</v>
      </c>
      <c r="N50" t="s">
        <v>9239</v>
      </c>
      <c r="O50">
        <v>0</v>
      </c>
      <c r="P50">
        <v>0</v>
      </c>
      <c r="Q50" t="s">
        <v>8272</v>
      </c>
      <c r="R50" t="s">
        <v>9105</v>
      </c>
      <c r="S50">
        <v>100</v>
      </c>
      <c r="T50">
        <v>0</v>
      </c>
      <c r="U50" s="49">
        <v>1</v>
      </c>
    </row>
    <row r="51" spans="1:21" x14ac:dyDescent="0.25">
      <c r="A51" t="s">
        <v>9265</v>
      </c>
      <c r="B51">
        <v>4753</v>
      </c>
      <c r="C51" t="s">
        <v>9289</v>
      </c>
      <c r="D51">
        <v>0</v>
      </c>
      <c r="E51">
        <v>7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7</v>
      </c>
      <c r="N51" t="s">
        <v>9239</v>
      </c>
      <c r="O51">
        <v>0</v>
      </c>
      <c r="P51">
        <v>0</v>
      </c>
      <c r="Q51" t="s">
        <v>8285</v>
      </c>
      <c r="R51" t="s">
        <v>9104</v>
      </c>
      <c r="S51">
        <v>100</v>
      </c>
      <c r="T51">
        <v>1</v>
      </c>
      <c r="U51" s="49">
        <v>1</v>
      </c>
    </row>
    <row r="52" spans="1:21" x14ac:dyDescent="0.25">
      <c r="A52" t="s">
        <v>9265</v>
      </c>
      <c r="B52">
        <v>4881</v>
      </c>
      <c r="C52" t="s">
        <v>9290</v>
      </c>
      <c r="D52">
        <v>0</v>
      </c>
      <c r="E52">
        <v>8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8</v>
      </c>
      <c r="N52" t="s">
        <v>9235</v>
      </c>
      <c r="O52">
        <v>1</v>
      </c>
      <c r="P52">
        <v>1</v>
      </c>
      <c r="Q52" t="s">
        <v>8285</v>
      </c>
      <c r="R52" t="s">
        <v>9104</v>
      </c>
      <c r="S52">
        <v>100</v>
      </c>
      <c r="T52">
        <v>1</v>
      </c>
      <c r="U52" s="49">
        <v>1</v>
      </c>
    </row>
    <row r="53" spans="1:21" x14ac:dyDescent="0.25">
      <c r="A53" t="s">
        <v>9265</v>
      </c>
      <c r="B53">
        <v>4931</v>
      </c>
      <c r="C53" t="s">
        <v>9291</v>
      </c>
      <c r="D53">
        <v>4</v>
      </c>
      <c r="E53">
        <v>9</v>
      </c>
      <c r="F53">
        <v>0</v>
      </c>
      <c r="G53">
        <v>0</v>
      </c>
      <c r="H53">
        <v>4</v>
      </c>
      <c r="I53">
        <v>9</v>
      </c>
      <c r="J53">
        <v>0</v>
      </c>
      <c r="K53">
        <v>0</v>
      </c>
      <c r="L53">
        <v>0</v>
      </c>
      <c r="M53">
        <v>0</v>
      </c>
      <c r="N53" t="s">
        <v>9235</v>
      </c>
      <c r="O53">
        <v>0</v>
      </c>
      <c r="P53">
        <v>1</v>
      </c>
      <c r="Q53" t="s">
        <v>8279</v>
      </c>
      <c r="R53" t="s">
        <v>9105</v>
      </c>
      <c r="S53">
        <v>100</v>
      </c>
      <c r="T53">
        <v>1</v>
      </c>
      <c r="U53" s="49">
        <v>1</v>
      </c>
    </row>
    <row r="54" spans="1:21" x14ac:dyDescent="0.25">
      <c r="A54" t="s">
        <v>9265</v>
      </c>
      <c r="B54">
        <v>4935</v>
      </c>
      <c r="C54" t="s">
        <v>9292</v>
      </c>
      <c r="D54">
        <v>1</v>
      </c>
      <c r="E54">
        <v>12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12</v>
      </c>
      <c r="N54" t="s">
        <v>9235</v>
      </c>
      <c r="O54">
        <v>0</v>
      </c>
      <c r="P54">
        <v>1</v>
      </c>
      <c r="Q54" t="s">
        <v>8279</v>
      </c>
      <c r="R54" t="s">
        <v>9104</v>
      </c>
      <c r="S54">
        <v>100</v>
      </c>
      <c r="T54">
        <v>1</v>
      </c>
      <c r="U54" s="49">
        <v>1</v>
      </c>
    </row>
    <row r="55" spans="1:21" x14ac:dyDescent="0.25">
      <c r="A55" t="s">
        <v>9265</v>
      </c>
      <c r="B55">
        <v>4938</v>
      </c>
      <c r="C55" t="s">
        <v>9293</v>
      </c>
      <c r="D55">
        <v>0</v>
      </c>
      <c r="E55">
        <v>4</v>
      </c>
      <c r="F55">
        <v>0</v>
      </c>
      <c r="G55">
        <v>0</v>
      </c>
      <c r="H55">
        <v>0</v>
      </c>
      <c r="I55">
        <v>0</v>
      </c>
      <c r="J55">
        <v>0</v>
      </c>
      <c r="K55">
        <v>4</v>
      </c>
      <c r="L55">
        <v>0</v>
      </c>
      <c r="M55">
        <v>0</v>
      </c>
      <c r="N55" t="s">
        <v>9235</v>
      </c>
      <c r="O55">
        <v>0</v>
      </c>
      <c r="P55">
        <v>1</v>
      </c>
      <c r="Q55" t="s">
        <v>8285</v>
      </c>
      <c r="R55" t="s">
        <v>9103</v>
      </c>
      <c r="S55">
        <v>100</v>
      </c>
      <c r="T55">
        <v>0</v>
      </c>
      <c r="U55" s="4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1886-3F2D-4492-87A1-42FAAE88318C}">
  <dimension ref="A1:T35"/>
  <sheetViews>
    <sheetView zoomScaleNormal="100" workbookViewId="0">
      <selection activeCell="A20" sqref="A20"/>
    </sheetView>
  </sheetViews>
  <sheetFormatPr defaultRowHeight="15" x14ac:dyDescent="0.25"/>
  <sheetData>
    <row r="1" spans="1:17" ht="15.75" thickBot="1" x14ac:dyDescent="0.3">
      <c r="A1" s="35" t="s">
        <v>9298</v>
      </c>
    </row>
    <row r="2" spans="1:17" ht="45" customHeight="1" thickBot="1" x14ac:dyDescent="0.3">
      <c r="A2" s="33"/>
      <c r="B2" s="55"/>
      <c r="C2" s="140" t="s">
        <v>9129</v>
      </c>
      <c r="D2" s="141"/>
      <c r="E2" s="141"/>
      <c r="F2" s="141"/>
      <c r="G2" s="140" t="s">
        <v>9130</v>
      </c>
      <c r="H2" s="141"/>
      <c r="I2" s="141"/>
      <c r="J2" s="142"/>
      <c r="K2" s="140" t="s">
        <v>9131</v>
      </c>
      <c r="L2" s="141"/>
      <c r="M2" s="141"/>
      <c r="N2" s="143"/>
      <c r="O2" s="56"/>
      <c r="P2" s="55"/>
      <c r="Q2" s="55"/>
    </row>
    <row r="3" spans="1:17" ht="38.25" customHeight="1" thickBot="1" x14ac:dyDescent="0.3">
      <c r="A3" s="54" t="s">
        <v>8248</v>
      </c>
      <c r="B3" s="57" t="s">
        <v>2</v>
      </c>
      <c r="C3" s="58" t="s">
        <v>3</v>
      </c>
      <c r="D3" s="59" t="s">
        <v>4</v>
      </c>
      <c r="E3" s="60" t="s">
        <v>9090</v>
      </c>
      <c r="F3" s="59" t="s">
        <v>8</v>
      </c>
      <c r="G3" s="45" t="s">
        <v>3</v>
      </c>
      <c r="H3" s="61" t="s">
        <v>4</v>
      </c>
      <c r="I3" s="60" t="s">
        <v>9090</v>
      </c>
      <c r="J3" s="59" t="s">
        <v>8</v>
      </c>
      <c r="K3" s="45" t="s">
        <v>3</v>
      </c>
      <c r="L3" s="61" t="s">
        <v>4</v>
      </c>
      <c r="M3" s="60" t="s">
        <v>9090</v>
      </c>
      <c r="N3" s="60" t="s">
        <v>8</v>
      </c>
      <c r="O3" s="60" t="s">
        <v>9107</v>
      </c>
      <c r="P3" s="60" t="s">
        <v>9132</v>
      </c>
      <c r="Q3" s="20" t="s">
        <v>9294</v>
      </c>
    </row>
    <row r="4" spans="1:17" ht="15.75" thickBot="1" x14ac:dyDescent="0.3">
      <c r="A4" s="51" t="s">
        <v>9133</v>
      </c>
      <c r="B4" s="29" t="s">
        <v>9134</v>
      </c>
      <c r="C4" s="50">
        <v>56</v>
      </c>
      <c r="D4" s="4">
        <v>26</v>
      </c>
      <c r="E4" s="4">
        <v>15</v>
      </c>
      <c r="F4" s="48">
        <v>15</v>
      </c>
      <c r="G4" s="62">
        <v>4</v>
      </c>
      <c r="H4" s="4">
        <v>4</v>
      </c>
      <c r="I4" s="4">
        <v>0</v>
      </c>
      <c r="J4" s="48">
        <v>0</v>
      </c>
      <c r="K4" s="62" t="s">
        <v>9135</v>
      </c>
      <c r="L4" s="4" t="s">
        <v>9136</v>
      </c>
      <c r="M4" s="4" t="s">
        <v>9137</v>
      </c>
      <c r="N4" s="4" t="s">
        <v>9136</v>
      </c>
      <c r="O4" s="4">
        <v>3</v>
      </c>
      <c r="P4" s="4" t="s">
        <v>9138</v>
      </c>
      <c r="Q4" s="4" t="s">
        <v>9139</v>
      </c>
    </row>
    <row r="5" spans="1:17" ht="15.75" thickBot="1" x14ac:dyDescent="0.3">
      <c r="A5" s="52" t="s">
        <v>9133</v>
      </c>
      <c r="B5" s="29" t="s">
        <v>9140</v>
      </c>
      <c r="C5" s="31">
        <v>100</v>
      </c>
      <c r="D5" s="4">
        <v>30</v>
      </c>
      <c r="E5" s="4">
        <v>38</v>
      </c>
      <c r="F5" s="48">
        <v>32</v>
      </c>
      <c r="G5" s="63">
        <v>9</v>
      </c>
      <c r="H5" s="4">
        <v>8</v>
      </c>
      <c r="I5" s="4">
        <v>1</v>
      </c>
      <c r="J5" s="48">
        <v>0</v>
      </c>
      <c r="K5" s="63" t="s">
        <v>9141</v>
      </c>
      <c r="L5" s="4" t="s">
        <v>9142</v>
      </c>
      <c r="M5" s="4" t="s">
        <v>41</v>
      </c>
      <c r="N5" s="4" t="s">
        <v>9142</v>
      </c>
      <c r="O5" s="4">
        <v>4</v>
      </c>
      <c r="P5" s="4" t="s">
        <v>27</v>
      </c>
      <c r="Q5" s="4" t="s">
        <v>9143</v>
      </c>
    </row>
    <row r="6" spans="1:17" ht="15.75" thickBot="1" x14ac:dyDescent="0.3">
      <c r="A6" s="52" t="s">
        <v>9133</v>
      </c>
      <c r="B6" s="29" t="s">
        <v>9144</v>
      </c>
      <c r="C6" s="31">
        <v>83</v>
      </c>
      <c r="D6" s="4">
        <v>32</v>
      </c>
      <c r="E6" s="4">
        <v>28</v>
      </c>
      <c r="F6" s="48">
        <v>23</v>
      </c>
      <c r="G6" s="63">
        <v>10</v>
      </c>
      <c r="H6" s="4">
        <v>6</v>
      </c>
      <c r="I6" s="4">
        <v>4</v>
      </c>
      <c r="J6" s="48">
        <v>0</v>
      </c>
      <c r="K6" s="63" t="s">
        <v>9145</v>
      </c>
      <c r="L6" s="4" t="s">
        <v>9146</v>
      </c>
      <c r="M6" s="4" t="s">
        <v>25</v>
      </c>
      <c r="N6" s="4" t="s">
        <v>9146</v>
      </c>
      <c r="O6" s="4">
        <v>6</v>
      </c>
      <c r="P6" s="4" t="s">
        <v>23</v>
      </c>
      <c r="Q6" s="4" t="s">
        <v>9147</v>
      </c>
    </row>
    <row r="7" spans="1:17" ht="15.75" thickBot="1" x14ac:dyDescent="0.3">
      <c r="A7" s="52" t="s">
        <v>9148</v>
      </c>
      <c r="B7" s="29" t="s">
        <v>9149</v>
      </c>
      <c r="C7" s="31">
        <v>41</v>
      </c>
      <c r="D7" s="4">
        <v>15</v>
      </c>
      <c r="E7" s="4">
        <v>9</v>
      </c>
      <c r="F7" s="48">
        <v>17</v>
      </c>
      <c r="G7" s="63">
        <v>7</v>
      </c>
      <c r="H7" s="4">
        <v>3</v>
      </c>
      <c r="I7" s="4">
        <v>2</v>
      </c>
      <c r="J7" s="48">
        <v>2</v>
      </c>
      <c r="K7" s="63" t="s">
        <v>8993</v>
      </c>
      <c r="L7" s="4" t="s">
        <v>31</v>
      </c>
      <c r="M7" s="4" t="s">
        <v>9021</v>
      </c>
      <c r="N7" s="4" t="s">
        <v>31</v>
      </c>
      <c r="O7" s="4">
        <v>0</v>
      </c>
      <c r="P7" s="4" t="s">
        <v>9150</v>
      </c>
      <c r="Q7" s="4" t="s">
        <v>9151</v>
      </c>
    </row>
    <row r="8" spans="1:17" ht="15.75" thickBot="1" x14ac:dyDescent="0.3">
      <c r="A8" s="52" t="s">
        <v>9148</v>
      </c>
      <c r="B8" s="29" t="s">
        <v>9152</v>
      </c>
      <c r="C8" s="31">
        <v>20</v>
      </c>
      <c r="D8" s="4">
        <v>10</v>
      </c>
      <c r="E8" s="4">
        <v>6</v>
      </c>
      <c r="F8" s="48">
        <v>4</v>
      </c>
      <c r="G8" s="63">
        <v>3</v>
      </c>
      <c r="H8" s="4">
        <v>2</v>
      </c>
      <c r="I8" s="4">
        <v>1</v>
      </c>
      <c r="J8" s="48">
        <v>0</v>
      </c>
      <c r="K8" s="63">
        <v>15</v>
      </c>
      <c r="L8" s="4" t="s">
        <v>31</v>
      </c>
      <c r="M8" s="4" t="s">
        <v>8988</v>
      </c>
      <c r="N8" s="4" t="s">
        <v>31</v>
      </c>
      <c r="O8" s="4">
        <v>0</v>
      </c>
      <c r="P8" s="4" t="s">
        <v>9153</v>
      </c>
      <c r="Q8" s="4" t="s">
        <v>9154</v>
      </c>
    </row>
    <row r="9" spans="1:17" ht="15.75" thickBot="1" x14ac:dyDescent="0.3">
      <c r="A9" s="52" t="s">
        <v>9148</v>
      </c>
      <c r="B9" s="29" t="s">
        <v>9155</v>
      </c>
      <c r="C9" s="31">
        <v>54</v>
      </c>
      <c r="D9" s="4">
        <v>17</v>
      </c>
      <c r="E9" s="4">
        <v>21</v>
      </c>
      <c r="F9" s="48">
        <v>16</v>
      </c>
      <c r="G9" s="63">
        <v>9</v>
      </c>
      <c r="H9" s="4">
        <v>4</v>
      </c>
      <c r="I9" s="4">
        <v>4</v>
      </c>
      <c r="J9" s="48">
        <v>1</v>
      </c>
      <c r="K9" s="63" t="s">
        <v>8988</v>
      </c>
      <c r="L9" s="4" t="s">
        <v>9156</v>
      </c>
      <c r="M9" s="4" t="s">
        <v>26</v>
      </c>
      <c r="N9" s="4" t="s">
        <v>9156</v>
      </c>
      <c r="O9" s="4">
        <v>3</v>
      </c>
      <c r="P9" s="4" t="s">
        <v>9157</v>
      </c>
      <c r="Q9" s="4" t="s">
        <v>9158</v>
      </c>
    </row>
    <row r="10" spans="1:17" ht="15.75" thickBot="1" x14ac:dyDescent="0.3">
      <c r="A10" s="52" t="s">
        <v>9148</v>
      </c>
      <c r="B10" s="29" t="s">
        <v>9159</v>
      </c>
      <c r="C10" s="31">
        <v>46</v>
      </c>
      <c r="D10" s="4">
        <v>10</v>
      </c>
      <c r="E10" s="4">
        <v>21</v>
      </c>
      <c r="F10" s="48">
        <v>15</v>
      </c>
      <c r="G10" s="63">
        <v>8</v>
      </c>
      <c r="H10" s="4">
        <v>3</v>
      </c>
      <c r="I10" s="4">
        <v>4</v>
      </c>
      <c r="J10" s="48">
        <v>1</v>
      </c>
      <c r="K10" s="63" t="s">
        <v>9160</v>
      </c>
      <c r="L10" s="4" t="s">
        <v>32</v>
      </c>
      <c r="M10" s="4" t="s">
        <v>26</v>
      </c>
      <c r="N10" s="4" t="s">
        <v>32</v>
      </c>
      <c r="O10" s="4">
        <v>0</v>
      </c>
      <c r="P10" s="4" t="s">
        <v>9161</v>
      </c>
      <c r="Q10" s="4" t="s">
        <v>9162</v>
      </c>
    </row>
    <row r="11" spans="1:17" ht="15.75" thickBot="1" x14ac:dyDescent="0.3">
      <c r="A11" s="52" t="s">
        <v>9163</v>
      </c>
      <c r="B11" s="29" t="s">
        <v>9164</v>
      </c>
      <c r="C11" s="31">
        <v>59</v>
      </c>
      <c r="D11" s="4">
        <v>18</v>
      </c>
      <c r="E11" s="4">
        <v>32</v>
      </c>
      <c r="F11" s="48">
        <v>9</v>
      </c>
      <c r="G11" s="63">
        <v>25</v>
      </c>
      <c r="H11" s="4">
        <v>6</v>
      </c>
      <c r="I11" s="4">
        <v>14</v>
      </c>
      <c r="J11" s="48">
        <v>5</v>
      </c>
      <c r="K11" s="63" t="s">
        <v>9077</v>
      </c>
      <c r="L11" s="4" t="s">
        <v>27</v>
      </c>
      <c r="M11" s="4" t="s">
        <v>9165</v>
      </c>
      <c r="N11" s="4" t="s">
        <v>27</v>
      </c>
      <c r="O11" s="4">
        <v>7</v>
      </c>
      <c r="P11" s="4" t="s">
        <v>9166</v>
      </c>
      <c r="Q11" s="4" t="s">
        <v>9167</v>
      </c>
    </row>
    <row r="12" spans="1:17" ht="15.75" thickBot="1" x14ac:dyDescent="0.3">
      <c r="A12" s="52" t="s">
        <v>9163</v>
      </c>
      <c r="B12" s="29" t="s">
        <v>9168</v>
      </c>
      <c r="C12" s="31">
        <v>50</v>
      </c>
      <c r="D12" s="4">
        <v>16</v>
      </c>
      <c r="E12" s="4">
        <v>21</v>
      </c>
      <c r="F12" s="48">
        <v>13</v>
      </c>
      <c r="G12" s="63">
        <v>14</v>
      </c>
      <c r="H12" s="4">
        <v>5</v>
      </c>
      <c r="I12" s="4">
        <v>4</v>
      </c>
      <c r="J12" s="48">
        <v>5</v>
      </c>
      <c r="K12" s="63" t="s">
        <v>9169</v>
      </c>
      <c r="L12" s="4" t="s">
        <v>9170</v>
      </c>
      <c r="M12" s="4" t="s">
        <v>26</v>
      </c>
      <c r="N12" s="4" t="s">
        <v>9170</v>
      </c>
      <c r="O12" s="4">
        <v>0</v>
      </c>
      <c r="P12" s="4" t="s">
        <v>9171</v>
      </c>
      <c r="Q12" s="4" t="s">
        <v>9172</v>
      </c>
    </row>
    <row r="13" spans="1:17" ht="15.75" thickBot="1" x14ac:dyDescent="0.3">
      <c r="A13" s="52" t="s">
        <v>9163</v>
      </c>
      <c r="B13" s="29" t="s">
        <v>9173</v>
      </c>
      <c r="C13" s="31">
        <v>63</v>
      </c>
      <c r="D13" s="4">
        <v>18</v>
      </c>
      <c r="E13" s="4">
        <v>32</v>
      </c>
      <c r="F13" s="48">
        <v>13</v>
      </c>
      <c r="G13" s="63">
        <v>19</v>
      </c>
      <c r="H13" s="4">
        <v>8</v>
      </c>
      <c r="I13" s="4">
        <v>8</v>
      </c>
      <c r="J13" s="48">
        <v>3</v>
      </c>
      <c r="K13" s="63" t="s">
        <v>58</v>
      </c>
      <c r="L13" s="4" t="s">
        <v>9003</v>
      </c>
      <c r="M13" s="4" t="s">
        <v>29</v>
      </c>
      <c r="N13" s="4" t="s">
        <v>9003</v>
      </c>
      <c r="O13" s="4">
        <v>0</v>
      </c>
      <c r="P13" s="4" t="s">
        <v>9157</v>
      </c>
      <c r="Q13" s="4" t="s">
        <v>9174</v>
      </c>
    </row>
    <row r="14" spans="1:17" ht="15.75" thickBot="1" x14ac:dyDescent="0.3">
      <c r="A14" s="52" t="s">
        <v>9163</v>
      </c>
      <c r="B14" s="29" t="s">
        <v>9175</v>
      </c>
      <c r="C14" s="31">
        <v>75</v>
      </c>
      <c r="D14" s="4">
        <v>21</v>
      </c>
      <c r="E14" s="4">
        <v>32</v>
      </c>
      <c r="F14" s="48">
        <v>22</v>
      </c>
      <c r="G14" s="63">
        <v>25</v>
      </c>
      <c r="H14" s="4">
        <v>5</v>
      </c>
      <c r="I14" s="4">
        <v>11</v>
      </c>
      <c r="J14" s="48">
        <v>9</v>
      </c>
      <c r="K14" s="63" t="s">
        <v>27</v>
      </c>
      <c r="L14" s="4" t="s">
        <v>9176</v>
      </c>
      <c r="M14" s="4" t="s">
        <v>9177</v>
      </c>
      <c r="N14" s="4" t="s">
        <v>9176</v>
      </c>
      <c r="O14" s="4">
        <v>0</v>
      </c>
      <c r="P14" s="4" t="s">
        <v>9178</v>
      </c>
      <c r="Q14" s="4" t="s">
        <v>9179</v>
      </c>
    </row>
    <row r="15" spans="1:17" ht="15.75" thickBot="1" x14ac:dyDescent="0.3">
      <c r="A15" s="52" t="s">
        <v>9180</v>
      </c>
      <c r="B15" s="29" t="s">
        <v>9181</v>
      </c>
      <c r="C15" s="31">
        <v>21</v>
      </c>
      <c r="D15" s="4">
        <v>6</v>
      </c>
      <c r="E15" s="4">
        <v>8</v>
      </c>
      <c r="F15" s="48">
        <v>7</v>
      </c>
      <c r="G15" s="63">
        <v>8</v>
      </c>
      <c r="H15" s="4">
        <v>3</v>
      </c>
      <c r="I15" s="4">
        <v>3</v>
      </c>
      <c r="J15" s="48">
        <v>2</v>
      </c>
      <c r="K15" s="63" t="s">
        <v>9182</v>
      </c>
      <c r="L15" s="4" t="s">
        <v>9183</v>
      </c>
      <c r="M15" s="4" t="s">
        <v>9040</v>
      </c>
      <c r="N15" s="4" t="s">
        <v>9183</v>
      </c>
      <c r="O15" s="4">
        <v>0</v>
      </c>
      <c r="P15" s="4" t="s">
        <v>9184</v>
      </c>
      <c r="Q15" s="4"/>
    </row>
    <row r="16" spans="1:17" ht="15.75" thickBot="1" x14ac:dyDescent="0.3">
      <c r="A16" s="52" t="s">
        <v>9180</v>
      </c>
      <c r="B16" s="29" t="s">
        <v>9185</v>
      </c>
      <c r="C16" s="31">
        <v>41</v>
      </c>
      <c r="D16" s="4">
        <v>11</v>
      </c>
      <c r="E16" s="4">
        <v>22</v>
      </c>
      <c r="F16" s="48">
        <v>8</v>
      </c>
      <c r="G16" s="63">
        <v>10</v>
      </c>
      <c r="H16" s="4">
        <v>3</v>
      </c>
      <c r="I16" s="4">
        <v>5</v>
      </c>
      <c r="J16" s="48">
        <v>2</v>
      </c>
      <c r="K16" s="63" t="s">
        <v>9186</v>
      </c>
      <c r="L16" s="4" t="s">
        <v>40</v>
      </c>
      <c r="M16" s="4" t="s">
        <v>21</v>
      </c>
      <c r="N16" s="4" t="s">
        <v>40</v>
      </c>
      <c r="O16" s="4">
        <v>0</v>
      </c>
      <c r="P16" s="4" t="s">
        <v>9187</v>
      </c>
      <c r="Q16" s="4"/>
    </row>
    <row r="17" spans="1:20" ht="15.75" thickBot="1" x14ac:dyDescent="0.3">
      <c r="A17" s="53" t="s">
        <v>9180</v>
      </c>
      <c r="B17" s="29" t="s">
        <v>9188</v>
      </c>
      <c r="C17" s="31">
        <v>37</v>
      </c>
      <c r="D17" s="4">
        <v>13</v>
      </c>
      <c r="E17" s="4">
        <v>14</v>
      </c>
      <c r="F17" s="48">
        <v>10</v>
      </c>
      <c r="G17" s="64">
        <v>17</v>
      </c>
      <c r="H17" s="4">
        <v>8</v>
      </c>
      <c r="I17" s="4">
        <v>5</v>
      </c>
      <c r="J17" s="48">
        <v>4</v>
      </c>
      <c r="K17" s="64" t="s">
        <v>9189</v>
      </c>
      <c r="L17" s="4" t="s">
        <v>9190</v>
      </c>
      <c r="M17" s="4" t="s">
        <v>9191</v>
      </c>
      <c r="N17" s="4" t="s">
        <v>9190</v>
      </c>
      <c r="O17" s="4">
        <v>1</v>
      </c>
      <c r="P17" s="4" t="s">
        <v>9192</v>
      </c>
      <c r="Q17" s="4"/>
    </row>
    <row r="18" spans="1:20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spans="1:20" ht="15.75" thickBot="1" x14ac:dyDescent="0.3">
      <c r="A19" s="35" t="s">
        <v>9388</v>
      </c>
    </row>
    <row r="20" spans="1:20" ht="24.75" customHeight="1" thickBot="1" x14ac:dyDescent="0.3">
      <c r="A20" s="70"/>
      <c r="B20" s="148" t="s">
        <v>9193</v>
      </c>
      <c r="C20" s="149"/>
      <c r="D20" s="149"/>
      <c r="E20" s="149"/>
      <c r="F20" s="149"/>
      <c r="G20" s="149"/>
      <c r="H20" s="149"/>
      <c r="I20" s="150"/>
    </row>
    <row r="21" spans="1:20" ht="15.75" thickBot="1" x14ac:dyDescent="0.3">
      <c r="A21" s="50"/>
      <c r="B21" s="146" t="s">
        <v>9194</v>
      </c>
      <c r="C21" s="128"/>
      <c r="D21" s="126" t="s">
        <v>4</v>
      </c>
      <c r="E21" s="128"/>
      <c r="F21" s="126" t="s">
        <v>9090</v>
      </c>
      <c r="G21" s="128"/>
      <c r="H21" s="126" t="s">
        <v>8</v>
      </c>
      <c r="I21" s="147"/>
    </row>
    <row r="22" spans="1:20" ht="15.75" thickBot="1" x14ac:dyDescent="0.3">
      <c r="A22" s="47" t="s">
        <v>8248</v>
      </c>
      <c r="B22" s="65" t="s">
        <v>60</v>
      </c>
      <c r="C22" s="4" t="s">
        <v>65</v>
      </c>
      <c r="D22" s="4" t="s">
        <v>60</v>
      </c>
      <c r="E22" s="4" t="s">
        <v>65</v>
      </c>
      <c r="F22" s="4" t="s">
        <v>60</v>
      </c>
      <c r="G22" s="4" t="s">
        <v>65</v>
      </c>
      <c r="H22" s="4" t="s">
        <v>60</v>
      </c>
      <c r="I22" s="66" t="s">
        <v>65</v>
      </c>
      <c r="L22" s="21"/>
    </row>
    <row r="23" spans="1:20" ht="15.75" thickBot="1" x14ac:dyDescent="0.3">
      <c r="A23" s="47" t="s">
        <v>9133</v>
      </c>
      <c r="B23" s="65" t="s">
        <v>9195</v>
      </c>
      <c r="C23" s="4" t="s">
        <v>9117</v>
      </c>
      <c r="D23" s="4" t="s">
        <v>9196</v>
      </c>
      <c r="E23" s="4" t="s">
        <v>9197</v>
      </c>
      <c r="F23" s="4" t="s">
        <v>9068</v>
      </c>
      <c r="G23" s="4" t="s">
        <v>9198</v>
      </c>
      <c r="H23" s="4">
        <v>0</v>
      </c>
      <c r="I23" s="66">
        <v>0</v>
      </c>
      <c r="L23" s="21"/>
    </row>
    <row r="24" spans="1:20" ht="15.75" thickBot="1" x14ac:dyDescent="0.3">
      <c r="A24" s="47" t="s">
        <v>9148</v>
      </c>
      <c r="B24" s="65" t="s">
        <v>9199</v>
      </c>
      <c r="C24" s="4" t="s">
        <v>9200</v>
      </c>
      <c r="D24" s="4" t="s">
        <v>9201</v>
      </c>
      <c r="E24" s="4" t="s">
        <v>9202</v>
      </c>
      <c r="F24" s="4" t="s">
        <v>9203</v>
      </c>
      <c r="G24" s="4" t="s">
        <v>9204</v>
      </c>
      <c r="H24" s="4" t="s">
        <v>8603</v>
      </c>
      <c r="I24" s="66" t="s">
        <v>24</v>
      </c>
      <c r="L24" s="21"/>
    </row>
    <row r="25" spans="1:20" ht="15.75" thickBot="1" x14ac:dyDescent="0.3">
      <c r="A25" s="47" t="s">
        <v>9163</v>
      </c>
      <c r="B25" s="65" t="s">
        <v>9205</v>
      </c>
      <c r="C25" s="4" t="s">
        <v>8602</v>
      </c>
      <c r="D25" s="4" t="s">
        <v>9206</v>
      </c>
      <c r="E25" s="4" t="s">
        <v>9207</v>
      </c>
      <c r="F25" s="4" t="s">
        <v>12</v>
      </c>
      <c r="G25" s="4" t="s">
        <v>9208</v>
      </c>
      <c r="H25" s="4" t="s">
        <v>9209</v>
      </c>
      <c r="I25" s="66" t="s">
        <v>9210</v>
      </c>
      <c r="L25" s="21"/>
    </row>
    <row r="26" spans="1:20" ht="15.75" thickBot="1" x14ac:dyDescent="0.3">
      <c r="A26" s="47" t="s">
        <v>9180</v>
      </c>
      <c r="B26" s="67" t="s">
        <v>8403</v>
      </c>
      <c r="C26" s="71" t="s">
        <v>9211</v>
      </c>
      <c r="D26" s="71" t="s">
        <v>9017</v>
      </c>
      <c r="E26" s="71" t="s">
        <v>9160</v>
      </c>
      <c r="F26" s="71" t="s">
        <v>9212</v>
      </c>
      <c r="G26" s="71" t="s">
        <v>9067</v>
      </c>
      <c r="H26" s="71" t="s">
        <v>9138</v>
      </c>
      <c r="I26" s="16" t="s">
        <v>9213</v>
      </c>
      <c r="L26" s="21"/>
    </row>
    <row r="27" spans="1:20" x14ac:dyDescent="0.25">
      <c r="A27" s="68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21"/>
    </row>
    <row r="28" spans="1:20" ht="15.75" thickBot="1" x14ac:dyDescent="0.3">
      <c r="A28" s="35" t="s">
        <v>9295</v>
      </c>
    </row>
    <row r="29" spans="1:20" ht="15.75" thickBot="1" x14ac:dyDescent="0.3">
      <c r="A29" s="36"/>
      <c r="B29" s="126" t="s">
        <v>9072</v>
      </c>
      <c r="C29" s="127"/>
      <c r="D29" s="127"/>
      <c r="E29" s="127"/>
      <c r="F29" s="127"/>
      <c r="G29" s="128"/>
      <c r="H29" s="126" t="s">
        <v>9073</v>
      </c>
      <c r="I29" s="127"/>
      <c r="J29" s="127"/>
      <c r="K29" s="127"/>
      <c r="L29" s="127"/>
      <c r="M29" s="128"/>
    </row>
    <row r="30" spans="1:20" ht="15.75" thickBot="1" x14ac:dyDescent="0.3">
      <c r="A30" s="5"/>
      <c r="B30" s="144">
        <v>1</v>
      </c>
      <c r="C30" s="145"/>
      <c r="D30" s="126" t="s">
        <v>9214</v>
      </c>
      <c r="E30" s="128"/>
      <c r="F30" s="126" t="s">
        <v>74</v>
      </c>
      <c r="G30" s="128"/>
      <c r="H30" s="144">
        <v>1</v>
      </c>
      <c r="I30" s="145"/>
      <c r="J30" s="126" t="s">
        <v>9214</v>
      </c>
      <c r="K30" s="128"/>
      <c r="L30" s="126" t="s">
        <v>74</v>
      </c>
      <c r="M30" s="128"/>
    </row>
    <row r="31" spans="1:20" ht="15.75" thickBot="1" x14ac:dyDescent="0.3">
      <c r="A31" s="5" t="s">
        <v>8248</v>
      </c>
      <c r="B31" s="29" t="s">
        <v>60</v>
      </c>
      <c r="C31" s="29" t="s">
        <v>65</v>
      </c>
      <c r="D31" s="29" t="s">
        <v>60</v>
      </c>
      <c r="E31" s="29" t="s">
        <v>65</v>
      </c>
      <c r="F31" s="29" t="s">
        <v>60</v>
      </c>
      <c r="G31" s="29" t="s">
        <v>65</v>
      </c>
      <c r="H31" s="29" t="s">
        <v>60</v>
      </c>
      <c r="I31" s="29" t="s">
        <v>65</v>
      </c>
      <c r="J31" s="29" t="s">
        <v>60</v>
      </c>
      <c r="K31" s="29" t="s">
        <v>65</v>
      </c>
      <c r="L31" s="29" t="s">
        <v>60</v>
      </c>
      <c r="M31" s="29" t="s">
        <v>65</v>
      </c>
    </row>
    <row r="32" spans="1:20" ht="15.75" thickBot="1" x14ac:dyDescent="0.3">
      <c r="A32" s="5" t="s">
        <v>9133</v>
      </c>
      <c r="B32" s="29">
        <v>4.7</v>
      </c>
      <c r="C32" s="29">
        <v>1</v>
      </c>
      <c r="D32" s="29">
        <v>9.8000000000000007</v>
      </c>
      <c r="E32" s="29">
        <v>6.7</v>
      </c>
      <c r="F32" s="29">
        <v>7.8</v>
      </c>
      <c r="G32" s="29">
        <v>5.8</v>
      </c>
      <c r="H32" s="29">
        <v>8.3000000000000007</v>
      </c>
      <c r="I32" s="29">
        <v>25.7</v>
      </c>
      <c r="J32" s="29">
        <v>24.9</v>
      </c>
      <c r="K32" s="29">
        <v>32.5</v>
      </c>
      <c r="L32" s="29">
        <v>18.399999999999999</v>
      </c>
      <c r="M32" s="29">
        <v>30.9</v>
      </c>
    </row>
    <row r="33" spans="1:13" ht="15.75" thickBot="1" x14ac:dyDescent="0.3">
      <c r="A33" s="5" t="s">
        <v>9148</v>
      </c>
      <c r="B33" s="29">
        <v>6.8</v>
      </c>
      <c r="C33" s="29">
        <v>2.7</v>
      </c>
      <c r="D33" s="29">
        <v>8.3000000000000007</v>
      </c>
      <c r="E33" s="29">
        <v>1.5</v>
      </c>
      <c r="F33" s="29">
        <v>6.9</v>
      </c>
      <c r="G33" s="29">
        <v>2.7</v>
      </c>
      <c r="H33" s="29">
        <v>33.799999999999997</v>
      </c>
      <c r="I33" s="29">
        <v>38.799999999999997</v>
      </c>
      <c r="J33" s="29">
        <v>54.2</v>
      </c>
      <c r="K33" s="29">
        <v>50.5</v>
      </c>
      <c r="L33" s="29">
        <v>35.4</v>
      </c>
      <c r="M33" s="29">
        <v>39.4</v>
      </c>
    </row>
    <row r="34" spans="1:13" ht="15.75" thickBot="1" x14ac:dyDescent="0.3">
      <c r="A34" s="5" t="s">
        <v>9163</v>
      </c>
      <c r="B34" s="29">
        <v>9</v>
      </c>
      <c r="C34" s="29">
        <v>4.8</v>
      </c>
      <c r="D34" s="29">
        <v>20.399999999999999</v>
      </c>
      <c r="E34" s="29">
        <v>9.5</v>
      </c>
      <c r="F34" s="29">
        <v>10.4</v>
      </c>
      <c r="G34" s="29">
        <v>6.6</v>
      </c>
      <c r="H34" s="29">
        <v>50.1</v>
      </c>
      <c r="I34" s="29">
        <v>41</v>
      </c>
      <c r="J34" s="29">
        <v>79.2</v>
      </c>
      <c r="K34" s="29">
        <v>29.2</v>
      </c>
      <c r="L34" s="29">
        <v>53.6</v>
      </c>
      <c r="M34" s="29">
        <v>40.700000000000003</v>
      </c>
    </row>
    <row r="35" spans="1:13" ht="15.75" thickBot="1" x14ac:dyDescent="0.3">
      <c r="A35" s="5" t="s">
        <v>8407</v>
      </c>
      <c r="B35" s="29" t="s">
        <v>9215</v>
      </c>
      <c r="C35" s="29" t="s">
        <v>9215</v>
      </c>
      <c r="D35" s="29" t="s">
        <v>9215</v>
      </c>
      <c r="E35" s="29" t="s">
        <v>9215</v>
      </c>
      <c r="F35" s="29">
        <v>11.8</v>
      </c>
      <c r="G35" s="29">
        <v>7.6</v>
      </c>
      <c r="H35" s="29" t="s">
        <v>9215</v>
      </c>
      <c r="I35" s="29" t="s">
        <v>9215</v>
      </c>
      <c r="J35" s="29" t="s">
        <v>9215</v>
      </c>
      <c r="K35" s="29" t="s">
        <v>9215</v>
      </c>
      <c r="L35" s="29">
        <v>57.3</v>
      </c>
      <c r="M35" s="29">
        <v>39.4</v>
      </c>
    </row>
  </sheetData>
  <mergeCells count="16">
    <mergeCell ref="C2:F2"/>
    <mergeCell ref="G2:J2"/>
    <mergeCell ref="K2:N2"/>
    <mergeCell ref="B30:C30"/>
    <mergeCell ref="D30:E30"/>
    <mergeCell ref="F30:G30"/>
    <mergeCell ref="H30:I30"/>
    <mergeCell ref="J30:K30"/>
    <mergeCell ref="L30:M30"/>
    <mergeCell ref="B21:C21"/>
    <mergeCell ref="D21:E21"/>
    <mergeCell ref="F21:G21"/>
    <mergeCell ref="H21:I21"/>
    <mergeCell ref="B29:G29"/>
    <mergeCell ref="H29:M29"/>
    <mergeCell ref="B20:I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5F1B-C84C-4E59-A968-7E10D95884FD}">
  <dimension ref="A1:F31"/>
  <sheetViews>
    <sheetView zoomScale="85" zoomScaleNormal="85" workbookViewId="0">
      <selection activeCell="F32" sqref="F32"/>
    </sheetView>
  </sheetViews>
  <sheetFormatPr defaultRowHeight="15" x14ac:dyDescent="0.25"/>
  <cols>
    <col min="1" max="1" width="18.5703125" bestFit="1" customWidth="1"/>
    <col min="2" max="2" width="21.42578125" bestFit="1" customWidth="1"/>
    <col min="3" max="3" width="40.28515625" bestFit="1" customWidth="1"/>
    <col min="4" max="4" width="37.140625" bestFit="1" customWidth="1"/>
    <col min="5" max="5" width="43.140625" bestFit="1" customWidth="1"/>
    <col min="6" max="6" width="56" bestFit="1" customWidth="1"/>
  </cols>
  <sheetData>
    <row r="1" spans="1:6" ht="21" thickBot="1" x14ac:dyDescent="0.3">
      <c r="A1" s="72" t="s">
        <v>9320</v>
      </c>
    </row>
    <row r="2" spans="1:6" x14ac:dyDescent="0.25">
      <c r="B2" s="151" t="s">
        <v>9321</v>
      </c>
      <c r="C2" s="152"/>
      <c r="D2" s="151" t="s">
        <v>9322</v>
      </c>
      <c r="E2" s="152"/>
    </row>
    <row r="3" spans="1:6" ht="18.75" x14ac:dyDescent="0.3">
      <c r="B3" s="99" t="s">
        <v>9323</v>
      </c>
      <c r="C3" s="99" t="s">
        <v>9324</v>
      </c>
      <c r="D3" s="99" t="s">
        <v>9323</v>
      </c>
      <c r="E3" s="99" t="s">
        <v>9324</v>
      </c>
    </row>
    <row r="4" spans="1:6" x14ac:dyDescent="0.25">
      <c r="A4" s="95" t="s">
        <v>9313</v>
      </c>
      <c r="B4" s="95">
        <v>7</v>
      </c>
      <c r="C4" s="95">
        <v>2</v>
      </c>
      <c r="D4" s="100">
        <v>12.068965517241379</v>
      </c>
      <c r="E4" s="100">
        <v>3.4482758620689653</v>
      </c>
    </row>
    <row r="5" spans="1:6" x14ac:dyDescent="0.25">
      <c r="A5" s="95" t="s">
        <v>9325</v>
      </c>
      <c r="B5" s="95">
        <v>16</v>
      </c>
      <c r="C5" s="95">
        <v>10</v>
      </c>
      <c r="D5" s="100">
        <v>27.586206896551722</v>
      </c>
      <c r="E5" s="100">
        <v>17.241379310344829</v>
      </c>
    </row>
    <row r="6" spans="1:6" x14ac:dyDescent="0.25">
      <c r="A6" s="95" t="s">
        <v>9315</v>
      </c>
      <c r="B6" s="95">
        <v>4</v>
      </c>
      <c r="C6" s="95">
        <v>5</v>
      </c>
      <c r="D6" s="100">
        <v>6.8965517241379306</v>
      </c>
      <c r="E6" s="100">
        <v>8.6206896551724146</v>
      </c>
    </row>
    <row r="7" spans="1:6" x14ac:dyDescent="0.25">
      <c r="A7" s="95" t="s">
        <v>9326</v>
      </c>
      <c r="B7" s="95">
        <v>0</v>
      </c>
      <c r="C7" s="95">
        <v>8</v>
      </c>
      <c r="D7" s="100">
        <v>0</v>
      </c>
      <c r="E7" s="100">
        <v>13.793103448275861</v>
      </c>
    </row>
    <row r="8" spans="1:6" x14ac:dyDescent="0.25">
      <c r="A8" s="95" t="s">
        <v>9327</v>
      </c>
      <c r="B8" s="95">
        <v>1</v>
      </c>
      <c r="C8" s="95">
        <v>3</v>
      </c>
      <c r="D8" s="100">
        <v>1.7241379310344827</v>
      </c>
      <c r="E8" s="100">
        <v>5.1724137931034484</v>
      </c>
    </row>
    <row r="9" spans="1:6" x14ac:dyDescent="0.25">
      <c r="A9" s="95" t="s">
        <v>9328</v>
      </c>
      <c r="B9" s="95">
        <v>0</v>
      </c>
      <c r="C9" s="95">
        <v>1</v>
      </c>
      <c r="D9" s="100">
        <v>0</v>
      </c>
      <c r="E9" s="100">
        <v>1.7241379310344827</v>
      </c>
    </row>
    <row r="10" spans="1:6" x14ac:dyDescent="0.25">
      <c r="A10" s="95" t="s">
        <v>9329</v>
      </c>
      <c r="B10" s="95">
        <v>0</v>
      </c>
      <c r="C10" s="95">
        <v>1</v>
      </c>
      <c r="D10" s="100">
        <v>0</v>
      </c>
      <c r="E10" s="100">
        <v>1.7241379310344827</v>
      </c>
    </row>
    <row r="13" spans="1:6" ht="20.25" x14ac:dyDescent="0.25">
      <c r="A13" s="72" t="s">
        <v>9330</v>
      </c>
    </row>
    <row r="14" spans="1:6" ht="24" x14ac:dyDescent="0.4">
      <c r="A14" s="74" t="s">
        <v>2</v>
      </c>
      <c r="B14" s="74" t="s">
        <v>9299</v>
      </c>
      <c r="C14" s="101" t="s">
        <v>9309</v>
      </c>
      <c r="D14" s="101" t="s">
        <v>9310</v>
      </c>
      <c r="E14" s="101" t="s">
        <v>9311</v>
      </c>
      <c r="F14" s="101" t="s">
        <v>9312</v>
      </c>
    </row>
    <row r="15" spans="1:6" x14ac:dyDescent="0.25">
      <c r="A15" s="102" t="s">
        <v>9300</v>
      </c>
      <c r="B15" s="103" t="s">
        <v>9306</v>
      </c>
      <c r="C15" s="104">
        <v>1.7400204708290685</v>
      </c>
      <c r="D15" s="104">
        <v>63769.515881626387</v>
      </c>
      <c r="E15" s="104">
        <v>0.25588536335721596</v>
      </c>
      <c r="F15" s="105">
        <v>58</v>
      </c>
    </row>
    <row r="16" spans="1:6" x14ac:dyDescent="0.25">
      <c r="A16" s="106" t="s">
        <v>9300</v>
      </c>
      <c r="B16" t="s">
        <v>9307</v>
      </c>
      <c r="C16" s="107">
        <v>2.8140703517587937</v>
      </c>
      <c r="D16" s="107">
        <v>64095.882821690844</v>
      </c>
      <c r="E16" s="107">
        <v>0.4020100502512563</v>
      </c>
      <c r="F16" s="108">
        <v>62</v>
      </c>
    </row>
    <row r="17" spans="1:6" x14ac:dyDescent="0.25">
      <c r="A17" s="106" t="s">
        <v>9301</v>
      </c>
      <c r="B17" t="s">
        <v>9306</v>
      </c>
      <c r="C17" s="107">
        <v>1.1088864931464655</v>
      </c>
      <c r="D17" s="107">
        <v>56847.954029051383</v>
      </c>
      <c r="E17" s="107">
        <v>0.46203603881102728</v>
      </c>
      <c r="F17" s="108">
        <v>17</v>
      </c>
    </row>
    <row r="18" spans="1:6" x14ac:dyDescent="0.25">
      <c r="A18" s="106" t="s">
        <v>9301</v>
      </c>
      <c r="B18" t="s">
        <v>9307</v>
      </c>
      <c r="C18" s="107">
        <v>2.7868852459016398</v>
      </c>
      <c r="D18" s="107">
        <v>57260.679734069272</v>
      </c>
      <c r="E18" s="107">
        <v>1.1475409836065573</v>
      </c>
      <c r="F18" s="108">
        <v>17</v>
      </c>
    </row>
    <row r="19" spans="1:6" x14ac:dyDescent="0.25">
      <c r="A19" s="106" t="s">
        <v>9302</v>
      </c>
      <c r="B19" t="s">
        <v>9306</v>
      </c>
      <c r="C19" s="107">
        <v>2.4281805745554035</v>
      </c>
      <c r="D19" s="107">
        <v>67765.995818591109</v>
      </c>
      <c r="E19" s="107">
        <v>0.71819425444596441</v>
      </c>
      <c r="F19" s="109">
        <v>28.714285714285715</v>
      </c>
    </row>
    <row r="20" spans="1:6" x14ac:dyDescent="0.25">
      <c r="A20" s="110" t="s">
        <v>9302</v>
      </c>
      <c r="B20" s="111" t="s">
        <v>9307</v>
      </c>
      <c r="C20" s="112">
        <v>4.0446304044630406</v>
      </c>
      <c r="D20" s="112">
        <v>72859.486884153099</v>
      </c>
      <c r="E20" s="112">
        <v>0.55788005578800559</v>
      </c>
      <c r="F20" s="113">
        <v>73.75</v>
      </c>
    </row>
    <row r="21" spans="1:6" x14ac:dyDescent="0.25">
      <c r="A21" s="102" t="s">
        <v>9303</v>
      </c>
      <c r="B21" s="103" t="s">
        <v>9308</v>
      </c>
      <c r="C21" s="104"/>
      <c r="D21" s="104">
        <v>269846.96091936674</v>
      </c>
      <c r="E21" s="104">
        <v>1.048951048951049</v>
      </c>
      <c r="F21" s="105">
        <v>54</v>
      </c>
    </row>
    <row r="22" spans="1:6" x14ac:dyDescent="0.25">
      <c r="A22" s="106" t="s">
        <v>9304</v>
      </c>
      <c r="B22" t="s">
        <v>9308</v>
      </c>
      <c r="C22" s="107"/>
      <c r="D22" s="107">
        <v>344890.36329800147</v>
      </c>
      <c r="E22" s="107">
        <v>0.87976539589442815</v>
      </c>
      <c r="F22" s="108">
        <v>64</v>
      </c>
    </row>
    <row r="23" spans="1:6" x14ac:dyDescent="0.25">
      <c r="A23" s="110" t="s">
        <v>9305</v>
      </c>
      <c r="B23" s="111" t="s">
        <v>9308</v>
      </c>
      <c r="C23" s="112"/>
      <c r="D23" s="112">
        <v>377467.22374297649</v>
      </c>
      <c r="E23" s="112">
        <v>0.95419847328244278</v>
      </c>
      <c r="F23" s="114">
        <v>46.4</v>
      </c>
    </row>
    <row r="26" spans="1:6" ht="20.25" x14ac:dyDescent="0.25">
      <c r="A26" s="72" t="s">
        <v>9319</v>
      </c>
    </row>
    <row r="27" spans="1:6" ht="15.75" x14ac:dyDescent="0.25">
      <c r="B27" s="115" t="s">
        <v>9316</v>
      </c>
      <c r="C27" s="115" t="s">
        <v>9317</v>
      </c>
      <c r="D27" s="115" t="s">
        <v>9318</v>
      </c>
    </row>
    <row r="28" spans="1:6" x14ac:dyDescent="0.25">
      <c r="A28" s="95" t="s">
        <v>9313</v>
      </c>
      <c r="B28" s="100">
        <v>66.666666666666671</v>
      </c>
      <c r="C28" s="100">
        <v>33.333333333333336</v>
      </c>
      <c r="D28" s="100">
        <v>0</v>
      </c>
    </row>
    <row r="29" spans="1:6" x14ac:dyDescent="0.25">
      <c r="A29" s="95" t="s">
        <v>9314</v>
      </c>
      <c r="B29" s="100">
        <v>23.333333333333332</v>
      </c>
      <c r="C29" s="100">
        <v>63.333333333333336</v>
      </c>
      <c r="D29" s="100">
        <v>13.333333333333334</v>
      </c>
    </row>
    <row r="30" spans="1:6" x14ac:dyDescent="0.25">
      <c r="A30" s="95" t="s">
        <v>9315</v>
      </c>
      <c r="B30" s="100">
        <v>22.222222222222221</v>
      </c>
      <c r="C30" s="100">
        <v>27.777777777777779</v>
      </c>
      <c r="D30" s="100">
        <v>38.888888888888886</v>
      </c>
    </row>
    <row r="31" spans="1:6" x14ac:dyDescent="0.25">
      <c r="A31" s="95" t="s">
        <v>8250</v>
      </c>
      <c r="B31" s="100">
        <v>2.3640659999999998</v>
      </c>
      <c r="C31" s="100">
        <v>1.654846</v>
      </c>
      <c r="D31" s="100">
        <v>61.702129999999997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CBE26-FACB-44F9-B00F-6AEF6C532BC1}">
  <dimension ref="A1:K43"/>
  <sheetViews>
    <sheetView zoomScale="85" zoomScaleNormal="85" workbookViewId="0">
      <selection activeCell="O33" sqref="O33"/>
    </sheetView>
  </sheetViews>
  <sheetFormatPr defaultRowHeight="15" x14ac:dyDescent="0.25"/>
  <cols>
    <col min="2" max="5" width="24.7109375" customWidth="1"/>
    <col min="9" max="9" width="18.28515625" bestFit="1" customWidth="1"/>
    <col min="11" max="11" width="12.85546875" bestFit="1" customWidth="1"/>
  </cols>
  <sheetData>
    <row r="1" spans="1:11" ht="33.75" customHeight="1" thickBot="1" x14ac:dyDescent="0.3">
      <c r="A1" s="72" t="s">
        <v>9357</v>
      </c>
    </row>
    <row r="2" spans="1:11" ht="26.25" customHeight="1" thickBot="1" x14ac:dyDescent="0.35">
      <c r="A2" s="73" t="s">
        <v>8248</v>
      </c>
      <c r="B2" s="77" t="s">
        <v>2</v>
      </c>
      <c r="C2" s="77" t="s">
        <v>9354</v>
      </c>
      <c r="D2" s="77" t="s">
        <v>9355</v>
      </c>
      <c r="E2" s="77" t="s">
        <v>9356</v>
      </c>
      <c r="H2" s="91" t="s">
        <v>9369</v>
      </c>
      <c r="I2" s="89" t="s">
        <v>9354</v>
      </c>
      <c r="J2" s="89" t="s">
        <v>9355</v>
      </c>
      <c r="K2" s="89" t="s">
        <v>9356</v>
      </c>
    </row>
    <row r="3" spans="1:11" x14ac:dyDescent="0.25">
      <c r="A3" s="74" t="s">
        <v>9331</v>
      </c>
      <c r="B3" s="78" t="s">
        <v>9332</v>
      </c>
      <c r="C3" s="81">
        <v>0</v>
      </c>
      <c r="D3" s="81">
        <v>0.54999999999999993</v>
      </c>
      <c r="E3" s="84">
        <v>1.9323671500000001</v>
      </c>
      <c r="H3" s="76" t="s">
        <v>9331</v>
      </c>
      <c r="I3" s="90">
        <f>AVERAGE(C3:C7)</f>
        <v>0</v>
      </c>
      <c r="J3" s="90">
        <f t="shared" ref="J3:K3" si="0">AVERAGE(D3:D7)</f>
        <v>0.78600000000000003</v>
      </c>
      <c r="K3" s="90">
        <f t="shared" si="0"/>
        <v>0.38647343000000001</v>
      </c>
    </row>
    <row r="4" spans="1:11" x14ac:dyDescent="0.25">
      <c r="A4" s="75" t="s">
        <v>9331</v>
      </c>
      <c r="B4" s="79" t="s">
        <v>9333</v>
      </c>
      <c r="C4" s="82">
        <v>0</v>
      </c>
      <c r="D4" s="82">
        <v>1.03</v>
      </c>
      <c r="E4" s="85">
        <v>0</v>
      </c>
      <c r="H4" s="76" t="s">
        <v>9337</v>
      </c>
      <c r="I4" s="90">
        <f>AVERAGE(C8:C11)</f>
        <v>0.43</v>
      </c>
      <c r="J4" s="90">
        <f t="shared" ref="J4:K4" si="1">AVERAGE(D8:D11)</f>
        <v>20.372500000000002</v>
      </c>
      <c r="K4" s="90">
        <f t="shared" si="1"/>
        <v>9.7567808322499996</v>
      </c>
    </row>
    <row r="5" spans="1:11" x14ac:dyDescent="0.25">
      <c r="A5" s="75" t="s">
        <v>9331</v>
      </c>
      <c r="B5" s="79" t="s">
        <v>9334</v>
      </c>
      <c r="C5" s="82">
        <v>0</v>
      </c>
      <c r="D5" s="82">
        <v>2.35</v>
      </c>
      <c r="E5" s="85">
        <v>0</v>
      </c>
      <c r="H5" s="76" t="s">
        <v>9342</v>
      </c>
      <c r="I5" s="90">
        <f>AVERAGE(C12:C14)</f>
        <v>0</v>
      </c>
      <c r="J5" s="90">
        <f t="shared" ref="J5:K5" si="2">AVERAGE(D12:D14)</f>
        <v>5.7566666666666668</v>
      </c>
      <c r="K5" s="90">
        <f t="shared" si="2"/>
        <v>2.8064003070000001</v>
      </c>
    </row>
    <row r="6" spans="1:11" x14ac:dyDescent="0.25">
      <c r="A6" s="75" t="s">
        <v>9331</v>
      </c>
      <c r="B6" s="79" t="s">
        <v>9335</v>
      </c>
      <c r="C6" s="82">
        <v>0</v>
      </c>
      <c r="D6" s="82">
        <v>0</v>
      </c>
      <c r="E6" s="85">
        <v>0</v>
      </c>
      <c r="H6" s="76" t="s">
        <v>9346</v>
      </c>
      <c r="I6" s="90">
        <f>AVERAGE(C15:C16)</f>
        <v>0</v>
      </c>
      <c r="J6" s="90">
        <f t="shared" ref="J6:K6" si="3">AVERAGE(D15:D16)</f>
        <v>2.1749999999999998</v>
      </c>
      <c r="K6" s="90">
        <f t="shared" si="3"/>
        <v>0</v>
      </c>
    </row>
    <row r="7" spans="1:11" x14ac:dyDescent="0.25">
      <c r="A7" s="76" t="s">
        <v>9331</v>
      </c>
      <c r="B7" s="80" t="s">
        <v>9336</v>
      </c>
      <c r="C7" s="83">
        <v>0</v>
      </c>
      <c r="D7" s="83">
        <v>0</v>
      </c>
      <c r="E7" s="86">
        <v>0</v>
      </c>
      <c r="H7" s="74" t="s">
        <v>9349</v>
      </c>
      <c r="I7" s="90">
        <f>AVERAGE(C17:C19)</f>
        <v>0.31</v>
      </c>
      <c r="J7" s="90">
        <f t="shared" ref="J7:K7" si="4">AVERAGE(D17:D19)</f>
        <v>0.49333333333333335</v>
      </c>
      <c r="K7" s="90">
        <f t="shared" si="4"/>
        <v>0.21097046413333331</v>
      </c>
    </row>
    <row r="8" spans="1:11" x14ac:dyDescent="0.25">
      <c r="A8" s="74" t="s">
        <v>9337</v>
      </c>
      <c r="B8" s="78" t="s">
        <v>9338</v>
      </c>
      <c r="C8" s="81">
        <v>0</v>
      </c>
      <c r="D8" s="81">
        <v>24.03</v>
      </c>
      <c r="E8" s="84">
        <v>9.4890510950000007</v>
      </c>
      <c r="H8" s="74" t="s">
        <v>9353</v>
      </c>
      <c r="I8" s="90">
        <f>AVERAGE(C20:C22)</f>
        <v>0.48333333333333334</v>
      </c>
      <c r="J8" s="90">
        <f t="shared" ref="J8:K8" si="5">AVERAGE(D20:D22)</f>
        <v>0.46333333333333337</v>
      </c>
      <c r="K8" s="90">
        <f t="shared" si="5"/>
        <v>0.47869999999999996</v>
      </c>
    </row>
    <row r="9" spans="1:11" ht="15.75" thickBot="1" x14ac:dyDescent="0.3">
      <c r="A9" s="75" t="s">
        <v>9337</v>
      </c>
      <c r="B9" s="79" t="s">
        <v>9339</v>
      </c>
      <c r="C9" s="82">
        <v>0</v>
      </c>
      <c r="D9" s="82">
        <v>21.29</v>
      </c>
      <c r="E9" s="85">
        <v>8.4656084660000008</v>
      </c>
    </row>
    <row r="10" spans="1:11" ht="24" thickBot="1" x14ac:dyDescent="0.3">
      <c r="A10" s="75" t="s">
        <v>9337</v>
      </c>
      <c r="B10" s="79" t="s">
        <v>9340</v>
      </c>
      <c r="C10" s="82">
        <v>0</v>
      </c>
      <c r="D10" s="82">
        <v>2.3199999999999998</v>
      </c>
      <c r="E10" s="85">
        <v>5.0724637679999995</v>
      </c>
      <c r="H10" s="91" t="s">
        <v>65</v>
      </c>
      <c r="I10" s="89" t="s">
        <v>9354</v>
      </c>
      <c r="J10" s="89" t="s">
        <v>9355</v>
      </c>
      <c r="K10" s="89" t="s">
        <v>9356</v>
      </c>
    </row>
    <row r="11" spans="1:11" x14ac:dyDescent="0.25">
      <c r="A11" s="76" t="s">
        <v>9337</v>
      </c>
      <c r="B11" s="80" t="s">
        <v>9341</v>
      </c>
      <c r="C11" s="83">
        <v>1.72</v>
      </c>
      <c r="D11" s="83">
        <v>33.85</v>
      </c>
      <c r="E11" s="86">
        <v>16</v>
      </c>
      <c r="H11" s="76" t="s">
        <v>9331</v>
      </c>
      <c r="I11" s="90">
        <f>STDEV(C3:C7)</f>
        <v>0</v>
      </c>
      <c r="J11" s="90">
        <f t="shared" ref="J11:K11" si="6">STDEV(D3:D7)</f>
        <v>0.9742843527430789</v>
      </c>
      <c r="K11" s="90">
        <f t="shared" si="6"/>
        <v>0.86418086097750668</v>
      </c>
    </row>
    <row r="12" spans="1:11" x14ac:dyDescent="0.25">
      <c r="A12" s="74" t="s">
        <v>9342</v>
      </c>
      <c r="B12" s="78" t="s">
        <v>9343</v>
      </c>
      <c r="C12" s="81">
        <v>0</v>
      </c>
      <c r="D12" s="81">
        <v>8.02</v>
      </c>
      <c r="E12" s="84">
        <v>5.3333332999999996</v>
      </c>
      <c r="H12" s="76" t="s">
        <v>9337</v>
      </c>
      <c r="I12" s="90">
        <f>STDEV(C8:C11)</f>
        <v>0.86</v>
      </c>
      <c r="J12" s="90">
        <f t="shared" ref="J12:K12" si="7">STDEV(D8:D11)</f>
        <v>13.18780844820952</v>
      </c>
      <c r="K12" s="90">
        <f t="shared" si="7"/>
        <v>4.5701720327415973</v>
      </c>
    </row>
    <row r="13" spans="1:11" x14ac:dyDescent="0.25">
      <c r="A13" s="75" t="s">
        <v>9342</v>
      </c>
      <c r="B13" s="79" t="s">
        <v>9344</v>
      </c>
      <c r="C13" s="82">
        <v>0</v>
      </c>
      <c r="D13" s="82">
        <v>8.82</v>
      </c>
      <c r="E13" s="85">
        <v>1.923076923</v>
      </c>
      <c r="H13" s="76" t="s">
        <v>9342</v>
      </c>
      <c r="I13" s="90">
        <f>STDEV(C12:C14)</f>
        <v>0</v>
      </c>
      <c r="J13" s="90">
        <f t="shared" ref="J13:K13" si="8">STDEV(D12:D14)</f>
        <v>4.6303383605664639</v>
      </c>
      <c r="K13" s="90">
        <f t="shared" si="8"/>
        <v>2.2211599558147865</v>
      </c>
    </row>
    <row r="14" spans="1:11" x14ac:dyDescent="0.25">
      <c r="A14" s="76" t="s">
        <v>9342</v>
      </c>
      <c r="B14" s="80" t="s">
        <v>9345</v>
      </c>
      <c r="C14" s="83">
        <v>0</v>
      </c>
      <c r="D14" s="83">
        <v>0.43</v>
      </c>
      <c r="E14" s="86">
        <v>1.162790698</v>
      </c>
      <c r="H14" s="76" t="s">
        <v>9346</v>
      </c>
      <c r="I14" s="90">
        <f>STDEV(C15:C16)</f>
        <v>0</v>
      </c>
      <c r="J14" s="90">
        <f t="shared" ref="J14:K14" si="9">STDEV(D15:D16)</f>
        <v>3.0759144981614814</v>
      </c>
      <c r="K14" s="90">
        <f t="shared" si="9"/>
        <v>0</v>
      </c>
    </row>
    <row r="15" spans="1:11" x14ac:dyDescent="0.25">
      <c r="A15" s="74" t="s">
        <v>9346</v>
      </c>
      <c r="B15" s="78" t="s">
        <v>9347</v>
      </c>
      <c r="C15" s="81">
        <v>0</v>
      </c>
      <c r="D15" s="81">
        <v>0</v>
      </c>
      <c r="E15" s="84">
        <v>0</v>
      </c>
      <c r="H15" s="74" t="s">
        <v>9349</v>
      </c>
      <c r="I15" s="90">
        <f>STDEV(C17:C19)</f>
        <v>0.53693575034635199</v>
      </c>
      <c r="J15" s="90">
        <f t="shared" ref="J15:K15" si="10">STDEV(D17:D19)</f>
        <v>0.68857340446268578</v>
      </c>
      <c r="K15" s="90">
        <f t="shared" si="10"/>
        <v>0.36541156277532083</v>
      </c>
    </row>
    <row r="16" spans="1:11" x14ac:dyDescent="0.25">
      <c r="A16" s="76" t="s">
        <v>9346</v>
      </c>
      <c r="B16" s="80" t="s">
        <v>9348</v>
      </c>
      <c r="C16" s="83">
        <v>0</v>
      </c>
      <c r="D16" s="83">
        <v>4.3499999999999996</v>
      </c>
      <c r="E16" s="86">
        <v>0</v>
      </c>
      <c r="H16" s="74" t="s">
        <v>9353</v>
      </c>
      <c r="I16" s="90">
        <f>STDEV(C20:C22)</f>
        <v>0.23797758998135385</v>
      </c>
      <c r="J16" s="90">
        <f t="shared" ref="J16:K16" si="11">STDEV(D20:D22)</f>
        <v>0.2254624876411446</v>
      </c>
      <c r="K16" s="90">
        <f t="shared" si="11"/>
        <v>0.23160200776331799</v>
      </c>
    </row>
    <row r="17" spans="1:11" x14ac:dyDescent="0.25">
      <c r="A17" s="74" t="s">
        <v>9349</v>
      </c>
      <c r="B17" s="78" t="s">
        <v>9350</v>
      </c>
      <c r="C17" s="81">
        <v>0</v>
      </c>
      <c r="D17" s="81">
        <v>0</v>
      </c>
      <c r="E17" s="84">
        <v>0</v>
      </c>
    </row>
    <row r="18" spans="1:11" x14ac:dyDescent="0.25">
      <c r="A18" s="75" t="s">
        <v>9349</v>
      </c>
      <c r="B18" s="79" t="s">
        <v>9351</v>
      </c>
      <c r="C18" s="82">
        <v>0</v>
      </c>
      <c r="D18" s="82">
        <v>1.28</v>
      </c>
      <c r="E18" s="85">
        <v>0</v>
      </c>
    </row>
    <row r="19" spans="1:11" x14ac:dyDescent="0.25">
      <c r="A19" s="76" t="s">
        <v>9349</v>
      </c>
      <c r="B19" s="80" t="s">
        <v>9352</v>
      </c>
      <c r="C19" s="83">
        <v>0.92999999999999994</v>
      </c>
      <c r="D19" s="83">
        <v>0.2</v>
      </c>
      <c r="E19" s="86">
        <v>0.63291139239999994</v>
      </c>
    </row>
    <row r="20" spans="1:11" x14ac:dyDescent="0.25">
      <c r="A20" s="74" t="s">
        <v>9353</v>
      </c>
      <c r="B20" s="74" t="s">
        <v>9300</v>
      </c>
      <c r="C20" s="81">
        <v>0.27</v>
      </c>
      <c r="D20" s="81">
        <v>0.23</v>
      </c>
      <c r="E20" s="84">
        <v>0.25590000000000002</v>
      </c>
    </row>
    <row r="21" spans="1:11" x14ac:dyDescent="0.25">
      <c r="A21" s="75" t="s">
        <v>9353</v>
      </c>
      <c r="B21" s="75" t="s">
        <v>9301</v>
      </c>
      <c r="C21" s="82">
        <v>0.44</v>
      </c>
      <c r="D21" s="82">
        <v>0.48</v>
      </c>
      <c r="E21" s="85">
        <v>0.46200000000000002</v>
      </c>
    </row>
    <row r="22" spans="1:11" x14ac:dyDescent="0.25">
      <c r="A22" s="76" t="s">
        <v>9353</v>
      </c>
      <c r="B22" s="76" t="s">
        <v>9302</v>
      </c>
      <c r="C22" s="83">
        <v>0.74</v>
      </c>
      <c r="D22" s="83">
        <v>0.68</v>
      </c>
      <c r="E22" s="86">
        <v>0.71819999999999995</v>
      </c>
    </row>
    <row r="24" spans="1:11" ht="21" thickBot="1" x14ac:dyDescent="0.3">
      <c r="A24" s="72" t="s">
        <v>9370</v>
      </c>
    </row>
    <row r="25" spans="1:11" ht="19.5" thickBot="1" x14ac:dyDescent="0.35">
      <c r="A25" s="73" t="s">
        <v>8248</v>
      </c>
      <c r="B25" s="77" t="s">
        <v>2</v>
      </c>
      <c r="C25" s="73" t="s">
        <v>9372</v>
      </c>
      <c r="D25" s="77" t="s">
        <v>9371</v>
      </c>
      <c r="E25" s="73" t="s">
        <v>9373</v>
      </c>
      <c r="H25" s="91" t="s">
        <v>9369</v>
      </c>
      <c r="I25" s="90" t="s">
        <v>9372</v>
      </c>
      <c r="J25" s="90" t="s">
        <v>9371</v>
      </c>
      <c r="K25" s="90" t="s">
        <v>9373</v>
      </c>
    </row>
    <row r="26" spans="1:11" ht="15.75" thickBot="1" x14ac:dyDescent="0.3">
      <c r="A26" s="87" t="s">
        <v>9358</v>
      </c>
      <c r="B26" s="87" t="s">
        <v>9359</v>
      </c>
      <c r="C26" s="88">
        <v>89.8</v>
      </c>
      <c r="D26" s="88">
        <v>95.9</v>
      </c>
      <c r="E26" s="88">
        <v>89.8</v>
      </c>
      <c r="H26" s="76" t="s">
        <v>9358</v>
      </c>
      <c r="I26" s="90">
        <f>AVERAGE(C26:C29)</f>
        <v>92.775000000000006</v>
      </c>
      <c r="J26" s="90">
        <f t="shared" ref="J26:K26" si="12">AVERAGE(D26:D29)</f>
        <v>95.65</v>
      </c>
      <c r="K26" s="90">
        <f t="shared" si="12"/>
        <v>91.125</v>
      </c>
    </row>
    <row r="27" spans="1:11" ht="15.75" thickBot="1" x14ac:dyDescent="0.3">
      <c r="A27" s="87" t="s">
        <v>9358</v>
      </c>
      <c r="B27" s="87" t="s">
        <v>9360</v>
      </c>
      <c r="C27" s="88">
        <v>91</v>
      </c>
      <c r="D27" s="88">
        <v>92.5</v>
      </c>
      <c r="E27" s="88">
        <v>86.6</v>
      </c>
      <c r="H27" s="76" t="s">
        <v>9363</v>
      </c>
      <c r="I27" s="90">
        <f>AVERAGE(C30:C34)</f>
        <v>95.759999999999991</v>
      </c>
      <c r="J27" s="90">
        <f t="shared" ref="J27:K27" si="13">AVERAGE(D30:D34)</f>
        <v>35</v>
      </c>
      <c r="K27" s="90">
        <f t="shared" si="13"/>
        <v>33.400000000000006</v>
      </c>
    </row>
    <row r="28" spans="1:11" ht="15.75" thickBot="1" x14ac:dyDescent="0.3">
      <c r="A28" s="87" t="s">
        <v>9358</v>
      </c>
      <c r="B28" s="87" t="s">
        <v>9361</v>
      </c>
      <c r="C28" s="88">
        <v>95.7</v>
      </c>
      <c r="D28" s="88">
        <v>95.7</v>
      </c>
      <c r="E28" s="88">
        <v>93.5</v>
      </c>
    </row>
    <row r="29" spans="1:11" ht="15.75" thickBot="1" x14ac:dyDescent="0.3">
      <c r="A29" s="87" t="s">
        <v>9358</v>
      </c>
      <c r="B29" s="87" t="s">
        <v>9362</v>
      </c>
      <c r="C29" s="88">
        <v>94.6</v>
      </c>
      <c r="D29" s="88">
        <v>98.5</v>
      </c>
      <c r="E29" s="88">
        <v>94.6</v>
      </c>
    </row>
    <row r="30" spans="1:11" ht="15.75" thickBot="1" x14ac:dyDescent="0.3">
      <c r="A30" s="87" t="s">
        <v>9363</v>
      </c>
      <c r="B30" s="87" t="s">
        <v>9364</v>
      </c>
      <c r="C30" s="88">
        <v>93.6</v>
      </c>
      <c r="D30" s="88">
        <v>39.4</v>
      </c>
      <c r="E30" s="88">
        <v>35.1</v>
      </c>
      <c r="H30" s="91" t="s">
        <v>65</v>
      </c>
      <c r="I30" s="90" t="s">
        <v>9372</v>
      </c>
      <c r="J30" s="90" t="s">
        <v>9371</v>
      </c>
      <c r="K30" s="90" t="s">
        <v>9373</v>
      </c>
    </row>
    <row r="31" spans="1:11" ht="15.75" thickBot="1" x14ac:dyDescent="0.3">
      <c r="A31" s="87" t="s">
        <v>9363</v>
      </c>
      <c r="B31" s="87" t="s">
        <v>9365</v>
      </c>
      <c r="C31" s="88">
        <v>96.3</v>
      </c>
      <c r="D31" s="88">
        <v>35.6</v>
      </c>
      <c r="E31" s="88">
        <v>34.1</v>
      </c>
      <c r="H31" s="76" t="s">
        <v>9358</v>
      </c>
      <c r="I31" s="90">
        <f>STDEV(C26:C29)</f>
        <v>2.8217902119044931</v>
      </c>
      <c r="J31" s="90">
        <f t="shared" ref="J31:K31" si="14">STDEV(D26:D29)</f>
        <v>2.4569628948493842</v>
      </c>
      <c r="K31" s="90">
        <f t="shared" si="14"/>
        <v>3.6490866437141967</v>
      </c>
    </row>
    <row r="32" spans="1:11" ht="15.75" thickBot="1" x14ac:dyDescent="0.3">
      <c r="A32" s="87" t="s">
        <v>9363</v>
      </c>
      <c r="B32" s="87" t="s">
        <v>9366</v>
      </c>
      <c r="C32" s="88">
        <v>94.8</v>
      </c>
      <c r="D32" s="88">
        <v>35.799999999999997</v>
      </c>
      <c r="E32" s="88">
        <v>33.6</v>
      </c>
      <c r="H32" s="76" t="s">
        <v>9363</v>
      </c>
      <c r="I32" s="90">
        <f>STDEV(C30:C34)</f>
        <v>1.566205605915137</v>
      </c>
      <c r="J32" s="90">
        <f t="shared" ref="J32:K32" si="15">STDEV(D30:D34)</f>
        <v>3.0520484924063713</v>
      </c>
      <c r="K32" s="90">
        <f t="shared" si="15"/>
        <v>1.3114877048604019</v>
      </c>
    </row>
    <row r="33" spans="1:9" ht="15.75" thickBot="1" x14ac:dyDescent="0.3">
      <c r="A33" s="87" t="s">
        <v>9363</v>
      </c>
      <c r="B33" s="87" t="s">
        <v>9367</v>
      </c>
      <c r="C33" s="88">
        <v>97.6</v>
      </c>
      <c r="D33" s="88">
        <v>32.299999999999997</v>
      </c>
      <c r="E33" s="88">
        <v>32.299999999999997</v>
      </c>
    </row>
    <row r="34" spans="1:9" ht="15.75" thickBot="1" x14ac:dyDescent="0.3">
      <c r="A34" s="87" t="s">
        <v>9363</v>
      </c>
      <c r="B34" s="87" t="s">
        <v>9368</v>
      </c>
      <c r="C34" s="88">
        <v>96.5</v>
      </c>
      <c r="D34" s="88">
        <v>31.9</v>
      </c>
      <c r="E34" s="88">
        <v>31.9</v>
      </c>
    </row>
    <row r="36" spans="1:9" ht="21" thickBot="1" x14ac:dyDescent="0.3">
      <c r="A36" s="72" t="s">
        <v>9382</v>
      </c>
    </row>
    <row r="37" spans="1:9" ht="19.5" thickBot="1" x14ac:dyDescent="0.35">
      <c r="A37" s="73" t="s">
        <v>8248</v>
      </c>
      <c r="B37" s="77" t="s">
        <v>2</v>
      </c>
      <c r="C37" s="73" t="s">
        <v>9374</v>
      </c>
      <c r="D37" s="77" t="s">
        <v>9375</v>
      </c>
      <c r="E37" s="73" t="s">
        <v>9383</v>
      </c>
      <c r="H37" s="91" t="s">
        <v>9369</v>
      </c>
      <c r="I37" s="90" t="s">
        <v>9383</v>
      </c>
    </row>
    <row r="38" spans="1:9" ht="15.75" thickBot="1" x14ac:dyDescent="0.3">
      <c r="A38" s="87" t="s">
        <v>9358</v>
      </c>
      <c r="B38" s="92" t="s">
        <v>9376</v>
      </c>
      <c r="C38" s="93">
        <v>137</v>
      </c>
      <c r="D38" s="93">
        <v>2</v>
      </c>
      <c r="E38" s="94">
        <f>C38*100/(C38+D38)</f>
        <v>98.561151079136692</v>
      </c>
      <c r="H38" s="76" t="s">
        <v>9358</v>
      </c>
      <c r="I38" s="90">
        <f>AVERAGE(E38:E40)</f>
        <v>95.359044886037466</v>
      </c>
    </row>
    <row r="39" spans="1:9" ht="15.75" thickBot="1" x14ac:dyDescent="0.3">
      <c r="A39" s="87" t="s">
        <v>9358</v>
      </c>
      <c r="B39" s="92" t="s">
        <v>9377</v>
      </c>
      <c r="C39" s="93">
        <v>122</v>
      </c>
      <c r="D39" s="93">
        <v>5</v>
      </c>
      <c r="E39" s="94">
        <f t="shared" ref="E39:E43" si="16">C39*100/(C39+D39)</f>
        <v>96.062992125984252</v>
      </c>
      <c r="H39" s="76" t="s">
        <v>9363</v>
      </c>
      <c r="I39" s="90">
        <f>AVERAGE(E39:E41)</f>
        <v>87.213952568283275</v>
      </c>
    </row>
    <row r="40" spans="1:9" ht="15.75" thickBot="1" x14ac:dyDescent="0.3">
      <c r="A40" s="87" t="s">
        <v>9358</v>
      </c>
      <c r="B40" s="92" t="s">
        <v>9378</v>
      </c>
      <c r="C40" s="93">
        <v>107</v>
      </c>
      <c r="D40" s="93">
        <v>10</v>
      </c>
      <c r="E40" s="94">
        <f t="shared" si="16"/>
        <v>91.452991452991455</v>
      </c>
    </row>
    <row r="41" spans="1:9" ht="15.75" thickBot="1" x14ac:dyDescent="0.3">
      <c r="A41" s="87" t="s">
        <v>9363</v>
      </c>
      <c r="B41" s="92" t="s">
        <v>9379</v>
      </c>
      <c r="C41" s="93">
        <v>106</v>
      </c>
      <c r="D41" s="93">
        <v>37</v>
      </c>
      <c r="E41" s="94">
        <f t="shared" si="16"/>
        <v>74.12587412587412</v>
      </c>
      <c r="H41" s="91" t="s">
        <v>65</v>
      </c>
      <c r="I41" s="90" t="s">
        <v>9383</v>
      </c>
    </row>
    <row r="42" spans="1:9" ht="15.75" thickBot="1" x14ac:dyDescent="0.3">
      <c r="A42" s="87" t="s">
        <v>9363</v>
      </c>
      <c r="B42" s="92" t="s">
        <v>9380</v>
      </c>
      <c r="C42" s="93">
        <v>93</v>
      </c>
      <c r="D42" s="93">
        <v>42</v>
      </c>
      <c r="E42" s="94">
        <f t="shared" si="16"/>
        <v>68.888888888888886</v>
      </c>
      <c r="H42" s="76" t="s">
        <v>9358</v>
      </c>
      <c r="I42" s="90">
        <f>STDEV(E38:E40)</f>
        <v>3.6059866340797528</v>
      </c>
    </row>
    <row r="43" spans="1:9" ht="15.75" thickBot="1" x14ac:dyDescent="0.3">
      <c r="A43" s="87" t="s">
        <v>9363</v>
      </c>
      <c r="B43" s="92" t="s">
        <v>9381</v>
      </c>
      <c r="C43" s="93">
        <v>143</v>
      </c>
      <c r="D43" s="93">
        <v>58</v>
      </c>
      <c r="E43" s="94">
        <f t="shared" si="16"/>
        <v>71.144278606965173</v>
      </c>
      <c r="H43" s="76" t="s">
        <v>9363</v>
      </c>
      <c r="I43" s="90">
        <f>STDEV(E41:E43)</f>
        <v>2.6268710471834305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Figure 1</vt:lpstr>
      <vt:lpstr>Figure 2</vt:lpstr>
      <vt:lpstr>Dataset related to Fig 2,5,6,S7</vt:lpstr>
      <vt:lpstr>Spatial Dataset Fig 2G and S3</vt:lpstr>
      <vt:lpstr>Figures 3 and S4</vt:lpstr>
      <vt:lpstr>Dataset related to Fig 3 and S4</vt:lpstr>
      <vt:lpstr>Figure 4 and S5</vt:lpstr>
      <vt:lpstr>Dataset related to Fig 4 and S5</vt:lpstr>
      <vt:lpstr>Figures 5 and S6</vt:lpstr>
      <vt:lpstr>Figures 6 and S6</vt:lpstr>
      <vt:lpstr>Figure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Fogli</dc:creator>
  <cp:lastModifiedBy>Marco Fogli</cp:lastModifiedBy>
  <dcterms:created xsi:type="dcterms:W3CDTF">2024-12-23T11:28:58Z</dcterms:created>
  <dcterms:modified xsi:type="dcterms:W3CDTF">2025-01-15T15:35:18Z</dcterms:modified>
</cp:coreProperties>
</file>